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aijk jah\OneDrive - BDO\Persoonlijk\EVVC\Topscorer 21-22\"/>
    </mc:Choice>
  </mc:AlternateContent>
  <xr:revisionPtr revIDLastSave="0" documentId="13_ncr:1_{73C53CDE-D9A8-45B6-9417-2F065D410147}" xr6:coauthVersionLast="47" xr6:coauthVersionMax="47" xr10:uidLastSave="{00000000-0000-0000-0000-000000000000}"/>
  <bookViews>
    <workbookView xWindow="-120" yWindow="-120" windowWidth="29040" windowHeight="15840" xr2:uid="{38A89A75-A403-48A0-ACF0-14B52D7B1FCA}"/>
  </bookViews>
  <sheets>
    <sheet name="EVVC Topscorer" sheetId="1" r:id="rId1"/>
  </sheets>
  <definedNames>
    <definedName name="_xlnm._FilterDatabase" localSheetId="0" hidden="1">'EVVC Topscorer'!$C$4:$W$210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6" i="1" l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</calcChain>
</file>

<file path=xl/sharedStrings.xml><?xml version="1.0" encoding="utf-8"?>
<sst xmlns="http://schemas.openxmlformats.org/spreadsheetml/2006/main" count="237" uniqueCount="236">
  <si>
    <t>ALL-TIME TOPSCORER</t>
  </si>
  <si>
    <t>SINDS 2016</t>
  </si>
  <si>
    <t>SPELER</t>
  </si>
  <si>
    <t>2016-2017</t>
  </si>
  <si>
    <t>2017-2018</t>
  </si>
  <si>
    <t>TOTAAL</t>
  </si>
  <si>
    <t>Bart van de Wijgert</t>
  </si>
  <si>
    <t>Bram Pennings</t>
  </si>
  <si>
    <t>Wilbert van Boekel</t>
  </si>
  <si>
    <t>Emma van den Hurk</t>
  </si>
  <si>
    <t>Huub van Santvoort</t>
  </si>
  <si>
    <t>Gerwin van den Boom</t>
  </si>
  <si>
    <t>Sanne van der Donk</t>
  </si>
  <si>
    <t>Falko van der Rijt</t>
  </si>
  <si>
    <t>Rob van Lith</t>
  </si>
  <si>
    <t>Lars van der Donk</t>
  </si>
  <si>
    <t>Willem van Santvoort</t>
  </si>
  <si>
    <t>Gilian van de Ven</t>
  </si>
  <si>
    <t>Rob van Dijk</t>
  </si>
  <si>
    <t>Nick van Bergen</t>
  </si>
  <si>
    <t>Ron van den Berg</t>
  </si>
  <si>
    <t>Bart Haerkens</t>
  </si>
  <si>
    <t>Jaap Schoones</t>
  </si>
  <si>
    <t>Ben van de Wijgert</t>
  </si>
  <si>
    <t>Michelle van Zoggel</t>
  </si>
  <si>
    <t>Sven van den Braak</t>
  </si>
  <si>
    <t>Gerald Glaudemans</t>
  </si>
  <si>
    <t>Arno van Zoggel</t>
  </si>
  <si>
    <t>Antal Walraven</t>
  </si>
  <si>
    <t>Roel Pennings</t>
  </si>
  <si>
    <t>Lotte Hermans</t>
  </si>
  <si>
    <t>Rosa Pennings</t>
  </si>
  <si>
    <t>Pim van der Doelen</t>
  </si>
  <si>
    <t>Nicky van der Heijden</t>
  </si>
  <si>
    <t>Niels van Lokven</t>
  </si>
  <si>
    <t>Mark van Zoggel</t>
  </si>
  <si>
    <t>Edgar Glaudemans</t>
  </si>
  <si>
    <t>Nick Hanegraaf</t>
  </si>
  <si>
    <t>Mitchel Bodelier</t>
  </si>
  <si>
    <t>Bart van Griensven</t>
  </si>
  <si>
    <t>Joey van Niftrik</t>
  </si>
  <si>
    <t>Roy Ploegmakers</t>
  </si>
  <si>
    <t>Loes van Krieken</t>
  </si>
  <si>
    <t>Anton van den Berg</t>
  </si>
  <si>
    <t>Edwin van Schijndel</t>
  </si>
  <si>
    <t>Twan van Zoggel</t>
  </si>
  <si>
    <t>Jan Langens</t>
  </si>
  <si>
    <t>Sandra van Krieken</t>
  </si>
  <si>
    <t>Josje Langenhuijzen</t>
  </si>
  <si>
    <t>Iris van Santvoort</t>
  </si>
  <si>
    <t>Mayke van den Hanenberg</t>
  </si>
  <si>
    <t>Mark van de Ven</t>
  </si>
  <si>
    <t>Jaap van Schaijk</t>
  </si>
  <si>
    <t>Johan van den Braak</t>
  </si>
  <si>
    <t>Waylon van Nuland</t>
  </si>
  <si>
    <t>Lukan van Pinxteren</t>
  </si>
  <si>
    <t>Jan Schimmel</t>
  </si>
  <si>
    <t>Aafke van der Sangen</t>
  </si>
  <si>
    <t>Roel Bouwens</t>
  </si>
  <si>
    <t>Cees van der Lee</t>
  </si>
  <si>
    <t>Rob van der Doelen</t>
  </si>
  <si>
    <t>Pim van de Ven</t>
  </si>
  <si>
    <t>Jens van Schaijk</t>
  </si>
  <si>
    <t>Theo van den Heuvel</t>
  </si>
  <si>
    <t>Lars van Gerven</t>
  </si>
  <si>
    <t>René van Santvoort</t>
  </si>
  <si>
    <t>Koen Schoones</t>
  </si>
  <si>
    <t>Jorg van Lokven</t>
  </si>
  <si>
    <t>Geert van der Biezen</t>
  </si>
  <si>
    <t>Christian Schoones</t>
  </si>
  <si>
    <t>Twan van Grunsven</t>
  </si>
  <si>
    <t>Mark van Santvoort</t>
  </si>
  <si>
    <t>Bas van Erp</t>
  </si>
  <si>
    <t>Bram van de Ven</t>
  </si>
  <si>
    <t>Jordy van den Berg</t>
  </si>
  <si>
    <t>Rob van Santvoort</t>
  </si>
  <si>
    <t>Jan-Frans Otten</t>
  </si>
  <si>
    <t>Arno van de Ven</t>
  </si>
  <si>
    <t>Mieke van de Ven</t>
  </si>
  <si>
    <t>Diana van Santvoort</t>
  </si>
  <si>
    <t>Mees Westerlaken</t>
  </si>
  <si>
    <t>Miranda van de Ven</t>
  </si>
  <si>
    <t>Koen van den Hurk</t>
  </si>
  <si>
    <t>Juul van de Ven</t>
  </si>
  <si>
    <t>Mart van Lokven</t>
  </si>
  <si>
    <t>Harry van den Berg</t>
  </si>
  <si>
    <t>Marijn van der Leest</t>
  </si>
  <si>
    <t>Hein van Wanrooij</t>
  </si>
  <si>
    <t>Bram Schoones</t>
  </si>
  <si>
    <t>Mark Rovers</t>
  </si>
  <si>
    <t>Twan Kastelijn</t>
  </si>
  <si>
    <t>René van Gerven</t>
  </si>
  <si>
    <t>Wille van Herpen</t>
  </si>
  <si>
    <t>Petra van Dijk</t>
  </si>
  <si>
    <t>Hanneke van Boekel</t>
  </si>
  <si>
    <t>Niels van der Doelen</t>
  </si>
  <si>
    <t>Mart Groenewoud</t>
  </si>
  <si>
    <t>Mark van de Goor</t>
  </si>
  <si>
    <t>Joost van de Wijgert</t>
  </si>
  <si>
    <t>Mart van der Doelen</t>
  </si>
  <si>
    <t>Roel Langenhuijzen</t>
  </si>
  <si>
    <t>Jordi van der Lee</t>
  </si>
  <si>
    <t>Koen van Erp</t>
  </si>
  <si>
    <t>Perry van de Ven</t>
  </si>
  <si>
    <t>Marc Janssen</t>
  </si>
  <si>
    <t>Frans van Zoggel</t>
  </si>
  <si>
    <t>Jan Glaudemans</t>
  </si>
  <si>
    <t>Toon Jacobs</t>
  </si>
  <si>
    <t>Twan Schimmel</t>
  </si>
  <si>
    <t>Kim van de Ven</t>
  </si>
  <si>
    <t>Aniene van Lokven</t>
  </si>
  <si>
    <t>Annet van Helvoort</t>
  </si>
  <si>
    <t>Jorg van Schaijk</t>
  </si>
  <si>
    <t>Sven de Kinderen</t>
  </si>
  <si>
    <t>Armando Xhetani</t>
  </si>
  <si>
    <t>Roel van der Heijden</t>
  </si>
  <si>
    <t>Nick Schel</t>
  </si>
  <si>
    <t>Rick Aarts</t>
  </si>
  <si>
    <t>Tom van Griensven</t>
  </si>
  <si>
    <t>Vince Korsten</t>
  </si>
  <si>
    <t>Joey van der Venne</t>
  </si>
  <si>
    <t>Luuk Schimmel</t>
  </si>
  <si>
    <t>Nick van den Braak</t>
  </si>
  <si>
    <t>Ricardo Hanegraaf</t>
  </si>
  <si>
    <t>Ricky van Houtum</t>
  </si>
  <si>
    <t>Cees van den Berg</t>
  </si>
  <si>
    <t>Jelle van de Ven</t>
  </si>
  <si>
    <t>Julius Govers</t>
  </si>
  <si>
    <t>Rick van de Ven</t>
  </si>
  <si>
    <t>Rico Kastelein</t>
  </si>
  <si>
    <t>Martijn van der Valk</t>
  </si>
  <si>
    <t>Tijn van den Hanenberg</t>
  </si>
  <si>
    <t>Dirk van Wanrooij</t>
  </si>
  <si>
    <t>Antwan Jaegers</t>
  </si>
  <si>
    <t>Jerry van Zoggel</t>
  </si>
  <si>
    <t>René van den Hanenberg</t>
  </si>
  <si>
    <t>Manon van Dijk</t>
  </si>
  <si>
    <t>Inge van de Ven</t>
  </si>
  <si>
    <t>Kelly Ploegmakers</t>
  </si>
  <si>
    <t>Marlot van der Donk</t>
  </si>
  <si>
    <t>Simone Schimmel</t>
  </si>
  <si>
    <t>Franka van Griensven</t>
  </si>
  <si>
    <t>Angelique van Lokven</t>
  </si>
  <si>
    <t>Carla Aarts</t>
  </si>
  <si>
    <t>2018-2019</t>
  </si>
  <si>
    <t>VET-1</t>
  </si>
  <si>
    <t>Sven van der Lee</t>
  </si>
  <si>
    <t>Jessie van der Lee</t>
  </si>
  <si>
    <t>Pien van der Lee</t>
  </si>
  <si>
    <t>Lea van Herpen</t>
  </si>
  <si>
    <t>Kelly van den Braak</t>
  </si>
  <si>
    <t>Anneke van de Weert</t>
  </si>
  <si>
    <t>Carlijn van der Rijt</t>
  </si>
  <si>
    <t>Adriaan van der Doelen</t>
  </si>
  <si>
    <t>Bjorn de Kinderen</t>
  </si>
  <si>
    <t>Noud Schimmel</t>
  </si>
  <si>
    <t>Veerle van de Ven</t>
  </si>
  <si>
    <t>Britt van der Doelen</t>
  </si>
  <si>
    <t>Meike van der Lee</t>
  </si>
  <si>
    <t>Yvonne van de Ven</t>
  </si>
  <si>
    <t>Silke Pennings</t>
  </si>
  <si>
    <t>Teun Schoones</t>
  </si>
  <si>
    <t>Sanne van der Lee</t>
  </si>
  <si>
    <t>Bjorn van Lokven</t>
  </si>
  <si>
    <t>Frank Verbij</t>
  </si>
  <si>
    <t>Julia van Wanrooij</t>
  </si>
  <si>
    <t>Remco Verbij</t>
  </si>
  <si>
    <t>Bijs van de Ven</t>
  </si>
  <si>
    <t>Sanne van den Braak</t>
  </si>
  <si>
    <t>Amy van Rooij</t>
  </si>
  <si>
    <t>Sandra Slits</t>
  </si>
  <si>
    <t>Gemma van de Weert</t>
  </si>
  <si>
    <t>Joris van der Doelen</t>
  </si>
  <si>
    <t>Yoni van de Ven</t>
  </si>
  <si>
    <t>Dianne Groenewoud</t>
  </si>
  <si>
    <t>Teun Voets</t>
  </si>
  <si>
    <t>Chris van der Lee</t>
  </si>
  <si>
    <t>Cas van der Lee</t>
  </si>
  <si>
    <t>Marjolein Buijs</t>
  </si>
  <si>
    <t>Marc van Wanrooij</t>
  </si>
  <si>
    <t>Bibi Steenbergen</t>
  </si>
  <si>
    <t>2019-2020</t>
  </si>
  <si>
    <t>VR1</t>
  </si>
  <si>
    <t>VR2</t>
  </si>
  <si>
    <t>VR3</t>
  </si>
  <si>
    <t>VR30+</t>
  </si>
  <si>
    <t>Luuk van Dijk</t>
  </si>
  <si>
    <t>Lisanne Megens</t>
  </si>
  <si>
    <t>Ferry van de Ven</t>
  </si>
  <si>
    <t>Niels van Santvoort</t>
  </si>
  <si>
    <t>Stijn van de Ven</t>
  </si>
  <si>
    <t>Iris Pennings</t>
  </si>
  <si>
    <t>Noa Schimmel</t>
  </si>
  <si>
    <t>Steffie Strik</t>
  </si>
  <si>
    <t>Coen Spierings</t>
  </si>
  <si>
    <t>2020-2021</t>
  </si>
  <si>
    <t>2021-2022</t>
  </si>
  <si>
    <t>Kevin Pennings</t>
  </si>
  <si>
    <t>Indy van Loon</t>
  </si>
  <si>
    <t>Mery Steenbergen</t>
  </si>
  <si>
    <t>Gijsje Janssen</t>
  </si>
  <si>
    <t>Marieke van Santvoort</t>
  </si>
  <si>
    <t>Guus van der Rijt</t>
  </si>
  <si>
    <t>Vincent Govers</t>
  </si>
  <si>
    <t>Daan Kerkhof</t>
  </si>
  <si>
    <t>Job Deuster</t>
  </si>
  <si>
    <t>Suus van de Ven</t>
  </si>
  <si>
    <t>Suze Ketelaars</t>
  </si>
  <si>
    <t>Meggy Bissels</t>
  </si>
  <si>
    <t>Aron van Dijk</t>
  </si>
  <si>
    <t>Isai van Dongen</t>
  </si>
  <si>
    <t>Gijs Ketelaars</t>
  </si>
  <si>
    <t>Jarno van Lokven</t>
  </si>
  <si>
    <t>Giel Kerkhof</t>
  </si>
  <si>
    <t>Jacq Groenewoud</t>
  </si>
  <si>
    <t>Rob van Wanrooij</t>
  </si>
  <si>
    <t>Bart Hanenberg</t>
  </si>
  <si>
    <t>Janne Schoones</t>
  </si>
  <si>
    <t>Danique van de Ven</t>
  </si>
  <si>
    <t>Update: 19-6-2022</t>
  </si>
  <si>
    <t>Jan van Bergen</t>
  </si>
  <si>
    <t>Joeri van de Tillaart</t>
  </si>
  <si>
    <t>Veronique van der Doelen</t>
  </si>
  <si>
    <t>Nard Steenbergen</t>
  </si>
  <si>
    <t>Daan Pennings</t>
  </si>
  <si>
    <t>Jesse van Loon</t>
  </si>
  <si>
    <t>Max van Wanrooij</t>
  </si>
  <si>
    <t>Freek van der Lee</t>
  </si>
  <si>
    <t>Ron Coppens</t>
  </si>
  <si>
    <t>Francesco Vos</t>
  </si>
  <si>
    <t>Joost van Bakel</t>
  </si>
  <si>
    <t>Tibbe Gras</t>
  </si>
  <si>
    <t>Janne van de Ven</t>
  </si>
  <si>
    <t>Demi van Herpen</t>
  </si>
  <si>
    <t>Anika Schoones</t>
  </si>
  <si>
    <t>Suzanne van der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</si>
</sst>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6"/>
      <color rgb="FF00B050"/>
      <name val="Trebuchet MS"/>
      <family val="2"/>
    </font>
    <font>
      <b/>
      <sz val="10"/>
      <color rgb="FF00B050"/>
      <name val="Trebuchet MS"/>
      <family val="2"/>
    </font>
    <font>
      <b/>
      <sz val="8"/>
      <color theme="0"/>
      <name val="Trebuchet MS"/>
      <family val="2"/>
    </font>
    <font>
      <sz val="9"/>
      <color theme="1"/>
      <name val="Trebuchet MS"/>
      <family val="2"/>
    </font>
    <font>
      <b/>
      <sz val="9"/>
      <color rgb="FF00B050"/>
      <name val="Trebuchet MS"/>
      <family val="2"/>
    </font>
    <font>
      <b/>
      <sz val="9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6" borderId="0" xfId="0" applyFill="1"/>
    <xf numFmtId="0" fontId="0" fillId="6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3" xfId="0" applyFill="1" applyBorder="1"/>
    <xf numFmtId="0" fontId="0" fillId="5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3" borderId="1" xfId="0" applyFont="1" applyFill="1" applyBorder="1"/>
    <xf numFmtId="0" fontId="2" fillId="5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12" xfId="0" applyFill="1" applyBorder="1"/>
    <xf numFmtId="0" fontId="0" fillId="2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vertical="center"/>
    </xf>
    <xf numFmtId="14" fontId="4" fillId="2" borderId="0" xfId="0" applyNumberFormat="1" applyFont="1" applyFill="1" applyAlignment="1">
      <alignment horizontal="right"/>
    </xf>
    <xf numFmtId="1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2" fillId="8" borderId="2" xfId="0" applyFont="1" applyFill="1" applyBorder="1"/>
    <xf numFmtId="0" fontId="2" fillId="9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</cellXfs>
  <cellStyles count="1">
    <cellStyle name="Standaard" xfId="0" builtinId="0"/>
  </cellStyles>
  <dxfs count="8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529589</xdr:colOff>
      <xdr:row>0</xdr:row>
      <xdr:rowOff>99061</xdr:rowOff>
    </xdr:from>
    <xdr:to>
      <xdr:col>9</xdr:col>
      <xdr:colOff>619125</xdr:colOff>
      <xdr:row>1</xdr:row>
      <xdr:rowOff>581025</xdr:rowOff>
    </xdr:to>
    <xdr:pic>
      <xdr:nvPicPr>
        <xdr:cNvPr id="12" name="Afbeelding 11" descr="http://www.evvc.nl/cms/images/evvc-logo.png">
          <a:extLst>
            <a:ext uri="{FF2B5EF4-FFF2-40B4-BE49-F238E27FC236}">
              <a16:creationId xmlns:a16="http://schemas.microsoft.com/office/drawing/2014/main" id="{716D3C3D-4CFD-44A8-8626-3B6E44C8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164" y="99061"/>
          <a:ext cx="803911" cy="58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A845-9C12-4D58-91BD-D1FDD7DC76FD}">
  <sheetPr>
    <tabColor rgb="FF00B050"/>
    <pageSetUpPr fitToPage="1"/>
  </sheetPr>
  <dimension ref="A1:X227"/>
  <sheetViews>
    <sheetView tabSelected="1" workbookViewId="0">
      <pane ySplit="4" topLeftCell="A5" activePane="bottomLeft" state="frozen"/>
      <selection pane="bottomLeft" activeCell="L8" sqref="L8"/>
    </sheetView>
  </sheetViews>
  <sheetFormatPr defaultColWidth="8.85546875" defaultRowHeight="15" x14ac:dyDescent="0.3"/>
  <cols>
    <col min="1" max="2" width="3.7109375" style="1" customWidth="1"/>
    <col min="3" max="3" width="30.85546875" style="2" bestFit="1" customWidth="1"/>
    <col min="4" max="8" width="10.7109375" style="1" customWidth="1"/>
    <col min="9" max="9" width="10.7109375" style="2" customWidth="1"/>
    <col min="10" max="10" width="10.7109375" style="1" customWidth="1"/>
    <col min="11" max="23" width="8.7109375" style="1" customWidth="1"/>
    <col min="24" max="24" width="3.7109375" style="1" customWidth="1"/>
    <col min="25" max="16384" width="8.85546875" style="1"/>
  </cols>
  <sheetData>
    <row r="1" spans="1:24" ht="8.25" customHeight="1" x14ac:dyDescent="0.3">
      <c r="A1" s="8"/>
      <c r="B1" s="9"/>
      <c r="C1" s="23"/>
      <c r="D1" s="9"/>
      <c r="E1" s="9"/>
      <c r="F1" s="9"/>
      <c r="G1" s="9"/>
      <c r="H1" s="9"/>
      <c r="I1" s="2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</row>
    <row r="2" spans="1:24" ht="47.25" customHeight="1" x14ac:dyDescent="0.3">
      <c r="A2" s="11"/>
      <c r="B2" s="30"/>
      <c r="C2" s="31" t="s">
        <v>0</v>
      </c>
      <c r="D2" s="30"/>
      <c r="E2" s="30"/>
      <c r="F2" s="30"/>
      <c r="G2" s="30"/>
      <c r="H2" s="30"/>
      <c r="I2" s="32"/>
      <c r="J2" s="30"/>
      <c r="K2" s="30"/>
      <c r="L2" s="33" t="s">
        <v>219</v>
      </c>
      <c r="M2" s="34"/>
      <c r="N2" s="35"/>
      <c r="O2" s="30"/>
      <c r="P2" s="30"/>
      <c r="Q2" s="30"/>
      <c r="R2" s="30"/>
      <c r="S2" s="30"/>
      <c r="T2" s="30"/>
      <c r="U2" s="30"/>
      <c r="V2" s="30"/>
      <c r="W2" s="36" t="s">
        <v>1</v>
      </c>
      <c r="X2" s="12"/>
    </row>
    <row r="3" spans="1:24" ht="6" customHeight="1" x14ac:dyDescent="0.3">
      <c r="A3" s="11"/>
      <c r="B3" s="30"/>
      <c r="C3" s="37"/>
      <c r="D3" s="30"/>
      <c r="E3" s="30"/>
      <c r="F3" s="30"/>
      <c r="G3" s="30"/>
      <c r="H3" s="30"/>
      <c r="I3" s="32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2"/>
    </row>
    <row r="4" spans="1:24" ht="15.75" thickBot="1" x14ac:dyDescent="0.35">
      <c r="A4" s="11"/>
      <c r="B4" s="30"/>
      <c r="C4" s="16" t="s">
        <v>2</v>
      </c>
      <c r="D4" s="18" t="s">
        <v>3</v>
      </c>
      <c r="E4" s="18" t="s">
        <v>4</v>
      </c>
      <c r="F4" s="18" t="s">
        <v>144</v>
      </c>
      <c r="G4" s="18" t="s">
        <v>181</v>
      </c>
      <c r="H4" s="18" t="s">
        <v>195</v>
      </c>
      <c r="I4" s="18" t="s">
        <v>196</v>
      </c>
      <c r="J4" s="22" t="s">
        <v>5</v>
      </c>
      <c r="K4" s="22">
        <v>1</v>
      </c>
      <c r="L4" s="22">
        <v>2</v>
      </c>
      <c r="M4" s="22">
        <v>3</v>
      </c>
      <c r="N4" s="22">
        <v>4</v>
      </c>
      <c r="O4" s="22">
        <v>5</v>
      </c>
      <c r="P4" s="22">
        <v>6</v>
      </c>
      <c r="Q4" s="22">
        <v>7</v>
      </c>
      <c r="R4" s="22">
        <v>8</v>
      </c>
      <c r="S4" s="22" t="s">
        <v>145</v>
      </c>
      <c r="T4" s="22" t="s">
        <v>182</v>
      </c>
      <c r="U4" s="22" t="s">
        <v>183</v>
      </c>
      <c r="V4" s="22" t="s">
        <v>184</v>
      </c>
      <c r="W4" s="22" t="s">
        <v>185</v>
      </c>
      <c r="X4" s="12"/>
    </row>
    <row r="5" spans="1:24" ht="16.5" thickTop="1" x14ac:dyDescent="0.35">
      <c r="A5" s="11"/>
      <c r="B5" s="20">
        <v>1</v>
      </c>
      <c r="C5" s="6" t="s">
        <v>9</v>
      </c>
      <c r="D5" s="4">
        <v>13</v>
      </c>
      <c r="E5" s="4">
        <v>25</v>
      </c>
      <c r="F5" s="4">
        <v>22</v>
      </c>
      <c r="G5" s="4">
        <v>8</v>
      </c>
      <c r="H5" s="4">
        <v>1</v>
      </c>
      <c r="I5" s="4">
        <v>23</v>
      </c>
      <c r="J5" s="17">
        <v>92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79</v>
      </c>
      <c r="U5" s="19">
        <v>10</v>
      </c>
      <c r="V5" s="19">
        <v>3</v>
      </c>
      <c r="W5" s="19">
        <v>0</v>
      </c>
      <c r="X5" s="12"/>
    </row>
    <row r="6" spans="1:24" ht="15.75" x14ac:dyDescent="0.35">
      <c r="A6" s="11"/>
      <c r="B6" s="20">
        <v>2</v>
      </c>
      <c r="C6" s="7" t="s">
        <v>10</v>
      </c>
      <c r="D6" s="4">
        <v>11</v>
      </c>
      <c r="E6" s="4">
        <v>21</v>
      </c>
      <c r="F6" s="4">
        <v>32</v>
      </c>
      <c r="G6" s="4">
        <v>5</v>
      </c>
      <c r="H6" s="4">
        <v>6</v>
      </c>
      <c r="I6" s="4">
        <v>15</v>
      </c>
      <c r="J6" s="17">
        <v>90</v>
      </c>
      <c r="K6" s="19">
        <v>0</v>
      </c>
      <c r="L6" s="19">
        <v>0</v>
      </c>
      <c r="M6" s="19">
        <v>2</v>
      </c>
      <c r="N6" s="19">
        <v>10</v>
      </c>
      <c r="O6" s="19">
        <v>25</v>
      </c>
      <c r="P6" s="19">
        <v>21</v>
      </c>
      <c r="Q6" s="19">
        <v>32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2"/>
    </row>
    <row r="7" spans="1:24" ht="15.75" x14ac:dyDescent="0.35">
      <c r="A7" s="11"/>
      <c r="B7" s="20">
        <v>3</v>
      </c>
      <c r="C7" s="7" t="s">
        <v>6</v>
      </c>
      <c r="D7" s="4">
        <v>36</v>
      </c>
      <c r="E7" s="4">
        <v>17</v>
      </c>
      <c r="F7" s="4">
        <v>21</v>
      </c>
      <c r="G7" s="4">
        <v>2</v>
      </c>
      <c r="H7" s="4">
        <v>0</v>
      </c>
      <c r="I7" s="4">
        <v>11</v>
      </c>
      <c r="J7" s="17">
        <v>87</v>
      </c>
      <c r="K7" s="19">
        <v>0</v>
      </c>
      <c r="L7" s="19">
        <v>0</v>
      </c>
      <c r="M7" s="19">
        <v>0</v>
      </c>
      <c r="N7" s="19">
        <v>32</v>
      </c>
      <c r="O7" s="19">
        <v>3</v>
      </c>
      <c r="P7" s="19">
        <v>36</v>
      </c>
      <c r="Q7" s="19">
        <v>16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2"/>
    </row>
    <row r="8" spans="1:24" ht="15.75" x14ac:dyDescent="0.35">
      <c r="A8" s="11"/>
      <c r="B8" s="20">
        <v>4</v>
      </c>
      <c r="C8" s="7" t="s">
        <v>7</v>
      </c>
      <c r="D8" s="4">
        <v>32</v>
      </c>
      <c r="E8" s="4">
        <v>13</v>
      </c>
      <c r="F8" s="4">
        <v>11</v>
      </c>
      <c r="G8" s="4">
        <v>2</v>
      </c>
      <c r="H8" s="4">
        <v>1</v>
      </c>
      <c r="I8" s="4">
        <v>6</v>
      </c>
      <c r="J8" s="17">
        <v>65</v>
      </c>
      <c r="K8" s="19">
        <v>0</v>
      </c>
      <c r="L8" s="19">
        <v>0</v>
      </c>
      <c r="M8" s="19">
        <v>23</v>
      </c>
      <c r="N8" s="19">
        <v>1</v>
      </c>
      <c r="O8" s="19">
        <v>37</v>
      </c>
      <c r="P8" s="19">
        <v>1</v>
      </c>
      <c r="Q8" s="19">
        <v>3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2"/>
    </row>
    <row r="9" spans="1:24" ht="15.75" x14ac:dyDescent="0.35">
      <c r="A9" s="11"/>
      <c r="B9" s="20">
        <v>5</v>
      </c>
      <c r="C9" s="6" t="s">
        <v>13</v>
      </c>
      <c r="D9" s="4">
        <v>15</v>
      </c>
      <c r="E9" s="4">
        <v>12</v>
      </c>
      <c r="F9" s="4">
        <v>18</v>
      </c>
      <c r="G9" s="4">
        <v>8</v>
      </c>
      <c r="H9" s="4">
        <v>3</v>
      </c>
      <c r="I9" s="4">
        <v>4</v>
      </c>
      <c r="J9" s="17">
        <v>60</v>
      </c>
      <c r="K9" s="19">
        <v>10</v>
      </c>
      <c r="L9" s="19">
        <v>50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2"/>
    </row>
    <row r="10" spans="1:24" ht="15.75" x14ac:dyDescent="0.35">
      <c r="A10" s="11"/>
      <c r="B10" s="20">
        <v>6</v>
      </c>
      <c r="C10" s="7" t="s">
        <v>11</v>
      </c>
      <c r="D10" s="4">
        <v>15</v>
      </c>
      <c r="E10" s="4">
        <v>15</v>
      </c>
      <c r="F10" s="4">
        <v>6</v>
      </c>
      <c r="G10" s="4">
        <v>3</v>
      </c>
      <c r="H10" s="4">
        <v>2</v>
      </c>
      <c r="I10" s="4">
        <v>7</v>
      </c>
      <c r="J10" s="17">
        <v>48</v>
      </c>
      <c r="K10" s="19">
        <v>48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2"/>
    </row>
    <row r="11" spans="1:24" ht="15.75" x14ac:dyDescent="0.35">
      <c r="A11" s="11"/>
      <c r="B11" s="20">
        <v>7</v>
      </c>
      <c r="C11" s="7" t="s">
        <v>25</v>
      </c>
      <c r="D11" s="4">
        <v>4</v>
      </c>
      <c r="E11" s="4">
        <v>12</v>
      </c>
      <c r="F11" s="4">
        <v>17</v>
      </c>
      <c r="G11" s="4">
        <v>9</v>
      </c>
      <c r="H11" s="4">
        <v>1</v>
      </c>
      <c r="I11" s="4">
        <v>5</v>
      </c>
      <c r="J11" s="17">
        <v>48</v>
      </c>
      <c r="K11" s="19">
        <v>0</v>
      </c>
      <c r="L11" s="19">
        <v>12</v>
      </c>
      <c r="M11" s="19">
        <v>25</v>
      </c>
      <c r="N11" s="19">
        <v>2</v>
      </c>
      <c r="O11" s="19">
        <v>3</v>
      </c>
      <c r="P11" s="19">
        <v>0</v>
      </c>
      <c r="Q11" s="19">
        <v>6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2"/>
    </row>
    <row r="12" spans="1:24" ht="15.75" x14ac:dyDescent="0.35">
      <c r="A12" s="11"/>
      <c r="B12" s="20">
        <v>8</v>
      </c>
      <c r="C12" s="6" t="s">
        <v>147</v>
      </c>
      <c r="D12" s="4">
        <v>0</v>
      </c>
      <c r="E12" s="4">
        <v>0</v>
      </c>
      <c r="F12" s="4">
        <v>18</v>
      </c>
      <c r="G12" s="4">
        <v>10</v>
      </c>
      <c r="H12" s="4">
        <v>4</v>
      </c>
      <c r="I12" s="4">
        <v>13</v>
      </c>
      <c r="J12" s="17">
        <v>45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43</v>
      </c>
      <c r="U12" s="19">
        <v>2</v>
      </c>
      <c r="V12" s="19">
        <v>0</v>
      </c>
      <c r="W12" s="19">
        <v>0</v>
      </c>
      <c r="X12" s="12"/>
    </row>
    <row r="13" spans="1:24" ht="15.75" x14ac:dyDescent="0.35">
      <c r="A13" s="11"/>
      <c r="B13" s="20">
        <v>9</v>
      </c>
      <c r="C13" s="7" t="s">
        <v>15</v>
      </c>
      <c r="D13" s="4">
        <v>19</v>
      </c>
      <c r="E13" s="4">
        <v>4</v>
      </c>
      <c r="F13" s="4">
        <v>9</v>
      </c>
      <c r="G13" s="4">
        <v>6</v>
      </c>
      <c r="H13" s="4">
        <v>2</v>
      </c>
      <c r="I13" s="4">
        <v>4</v>
      </c>
      <c r="J13" s="17">
        <v>44</v>
      </c>
      <c r="K13" s="19">
        <v>0</v>
      </c>
      <c r="L13" s="19">
        <v>0</v>
      </c>
      <c r="M13" s="19">
        <v>20</v>
      </c>
      <c r="N13" s="19">
        <v>2</v>
      </c>
      <c r="O13" s="19">
        <v>20</v>
      </c>
      <c r="P13" s="19">
        <v>1</v>
      </c>
      <c r="Q13" s="19">
        <v>1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2"/>
    </row>
    <row r="14" spans="1:24" ht="15.75" x14ac:dyDescent="0.35">
      <c r="A14" s="11"/>
      <c r="B14" s="20">
        <v>10</v>
      </c>
      <c r="C14" s="6" t="s">
        <v>132</v>
      </c>
      <c r="D14" s="4">
        <v>1</v>
      </c>
      <c r="E14" s="4">
        <v>0</v>
      </c>
      <c r="F14" s="4"/>
      <c r="G14" s="4">
        <v>6</v>
      </c>
      <c r="H14" s="4">
        <v>5</v>
      </c>
      <c r="I14" s="4">
        <v>32</v>
      </c>
      <c r="J14" s="17">
        <v>44</v>
      </c>
      <c r="K14" s="19">
        <v>0</v>
      </c>
      <c r="L14" s="19">
        <v>0</v>
      </c>
      <c r="M14" s="19">
        <v>0</v>
      </c>
      <c r="N14" s="19">
        <v>6</v>
      </c>
      <c r="O14" s="19">
        <v>0</v>
      </c>
      <c r="P14" s="19">
        <v>34</v>
      </c>
      <c r="Q14" s="19">
        <v>1</v>
      </c>
      <c r="R14" s="19">
        <v>3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2"/>
    </row>
    <row r="15" spans="1:24" ht="15.75" x14ac:dyDescent="0.35">
      <c r="A15" s="11"/>
      <c r="B15" s="20">
        <v>11</v>
      </c>
      <c r="C15" s="7" t="s">
        <v>8</v>
      </c>
      <c r="D15" s="4">
        <v>20</v>
      </c>
      <c r="E15" s="4">
        <v>20</v>
      </c>
      <c r="F15" s="4">
        <v>0</v>
      </c>
      <c r="G15" s="4">
        <v>3</v>
      </c>
      <c r="H15" s="4">
        <v>0</v>
      </c>
      <c r="I15" s="4">
        <v>0</v>
      </c>
      <c r="J15" s="17">
        <v>43</v>
      </c>
      <c r="K15" s="19">
        <v>0</v>
      </c>
      <c r="L15" s="19">
        <v>0</v>
      </c>
      <c r="M15" s="19">
        <v>1</v>
      </c>
      <c r="N15" s="19">
        <v>0</v>
      </c>
      <c r="O15" s="19">
        <v>0</v>
      </c>
      <c r="P15" s="19">
        <v>0</v>
      </c>
      <c r="Q15" s="19">
        <v>38</v>
      </c>
      <c r="R15" s="19">
        <v>3</v>
      </c>
      <c r="S15" s="19">
        <v>1</v>
      </c>
      <c r="T15" s="19">
        <v>0</v>
      </c>
      <c r="U15" s="19">
        <v>0</v>
      </c>
      <c r="V15" s="19">
        <v>0</v>
      </c>
      <c r="W15" s="19">
        <v>0</v>
      </c>
      <c r="X15" s="12"/>
    </row>
    <row r="16" spans="1:24" ht="15.75" x14ac:dyDescent="0.35">
      <c r="A16" s="11"/>
      <c r="B16" s="20">
        <v>12</v>
      </c>
      <c r="C16" s="7" t="s">
        <v>40</v>
      </c>
      <c r="D16" s="4">
        <v>4</v>
      </c>
      <c r="E16" s="4">
        <v>5</v>
      </c>
      <c r="F16" s="4">
        <v>9</v>
      </c>
      <c r="G16" s="4">
        <v>2</v>
      </c>
      <c r="H16" s="4">
        <v>1</v>
      </c>
      <c r="I16" s="4">
        <v>20</v>
      </c>
      <c r="J16" s="17">
        <v>41</v>
      </c>
      <c r="K16" s="19">
        <v>0</v>
      </c>
      <c r="L16" s="19">
        <v>0</v>
      </c>
      <c r="M16" s="19">
        <v>1</v>
      </c>
      <c r="N16" s="19">
        <v>4</v>
      </c>
      <c r="O16" s="19">
        <v>22</v>
      </c>
      <c r="P16" s="19">
        <v>5</v>
      </c>
      <c r="Q16" s="19">
        <v>8</v>
      </c>
      <c r="R16" s="19">
        <v>1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2"/>
    </row>
    <row r="17" spans="1:24" ht="15.75" x14ac:dyDescent="0.35">
      <c r="A17" s="11"/>
      <c r="B17" s="20">
        <v>13</v>
      </c>
      <c r="C17" s="7" t="s">
        <v>16</v>
      </c>
      <c r="D17" s="4">
        <v>12</v>
      </c>
      <c r="E17" s="4">
        <v>10</v>
      </c>
      <c r="F17" s="4">
        <v>11</v>
      </c>
      <c r="G17" s="4">
        <v>0</v>
      </c>
      <c r="H17" s="4">
        <v>0</v>
      </c>
      <c r="I17" s="4">
        <v>8</v>
      </c>
      <c r="J17" s="17">
        <v>41</v>
      </c>
      <c r="K17" s="19">
        <v>0</v>
      </c>
      <c r="L17" s="19">
        <v>0</v>
      </c>
      <c r="M17" s="19">
        <v>0</v>
      </c>
      <c r="N17" s="19">
        <v>11</v>
      </c>
      <c r="O17" s="19">
        <v>9</v>
      </c>
      <c r="P17" s="19">
        <v>10</v>
      </c>
      <c r="Q17" s="19">
        <v>11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2"/>
    </row>
    <row r="18" spans="1:24" ht="15.75" x14ac:dyDescent="0.35">
      <c r="A18" s="11"/>
      <c r="B18" s="20">
        <v>14</v>
      </c>
      <c r="C18" s="7" t="s">
        <v>12</v>
      </c>
      <c r="D18" s="4">
        <v>15</v>
      </c>
      <c r="E18" s="4">
        <v>15</v>
      </c>
      <c r="F18" s="4">
        <v>7</v>
      </c>
      <c r="G18" s="4">
        <v>2</v>
      </c>
      <c r="H18" s="4">
        <v>0</v>
      </c>
      <c r="I18" s="4">
        <v>2</v>
      </c>
      <c r="J18" s="17">
        <v>41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37</v>
      </c>
      <c r="U18" s="19">
        <v>2</v>
      </c>
      <c r="V18" s="19">
        <v>1</v>
      </c>
      <c r="W18" s="19">
        <v>1</v>
      </c>
      <c r="X18" s="12"/>
    </row>
    <row r="19" spans="1:24" ht="15.75" x14ac:dyDescent="0.35">
      <c r="A19" s="11"/>
      <c r="B19" s="20">
        <v>15</v>
      </c>
      <c r="C19" s="7" t="s">
        <v>116</v>
      </c>
      <c r="D19" s="4">
        <v>0</v>
      </c>
      <c r="E19" s="4">
        <v>1</v>
      </c>
      <c r="F19" s="4">
        <v>16</v>
      </c>
      <c r="G19" s="4">
        <v>8</v>
      </c>
      <c r="H19" s="4">
        <v>2</v>
      </c>
      <c r="I19" s="4">
        <v>13</v>
      </c>
      <c r="J19" s="17">
        <v>40</v>
      </c>
      <c r="K19" s="19">
        <v>0</v>
      </c>
      <c r="L19" s="19">
        <v>1</v>
      </c>
      <c r="M19" s="19">
        <v>0</v>
      </c>
      <c r="N19" s="19">
        <v>0</v>
      </c>
      <c r="O19" s="19">
        <v>0</v>
      </c>
      <c r="P19" s="19">
        <v>38</v>
      </c>
      <c r="Q19" s="19">
        <v>0</v>
      </c>
      <c r="R19" s="19">
        <v>1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2"/>
    </row>
    <row r="20" spans="1:24" ht="15.75" x14ac:dyDescent="0.35">
      <c r="A20" s="11"/>
      <c r="B20" s="20">
        <v>16</v>
      </c>
      <c r="C20" s="7" t="s">
        <v>14</v>
      </c>
      <c r="D20" s="4">
        <v>12</v>
      </c>
      <c r="E20" s="4">
        <v>12</v>
      </c>
      <c r="F20" s="4">
        <v>9</v>
      </c>
      <c r="G20" s="4">
        <v>3</v>
      </c>
      <c r="H20" s="4">
        <v>2</v>
      </c>
      <c r="I20" s="4">
        <v>2</v>
      </c>
      <c r="J20" s="17">
        <v>40</v>
      </c>
      <c r="K20" s="19">
        <v>0</v>
      </c>
      <c r="L20" s="19">
        <v>0</v>
      </c>
      <c r="M20" s="19">
        <v>18</v>
      </c>
      <c r="N20" s="19">
        <v>3</v>
      </c>
      <c r="O20" s="19">
        <v>7</v>
      </c>
      <c r="P20" s="19">
        <v>0</v>
      </c>
      <c r="Q20" s="19">
        <v>8</v>
      </c>
      <c r="R20" s="19">
        <v>2</v>
      </c>
      <c r="S20" s="19">
        <v>2</v>
      </c>
      <c r="T20" s="19">
        <v>0</v>
      </c>
      <c r="U20" s="19">
        <v>0</v>
      </c>
      <c r="V20" s="19">
        <v>0</v>
      </c>
      <c r="W20" s="19">
        <v>0</v>
      </c>
      <c r="X20" s="12"/>
    </row>
    <row r="21" spans="1:24" ht="15.75" x14ac:dyDescent="0.35">
      <c r="A21" s="11"/>
      <c r="B21" s="20">
        <v>17</v>
      </c>
      <c r="C21" s="7" t="s">
        <v>24</v>
      </c>
      <c r="D21" s="4">
        <v>14</v>
      </c>
      <c r="E21" s="4">
        <v>4</v>
      </c>
      <c r="F21" s="4">
        <v>14</v>
      </c>
      <c r="G21" s="4">
        <v>4</v>
      </c>
      <c r="H21" s="4">
        <v>0</v>
      </c>
      <c r="I21" s="4">
        <v>4</v>
      </c>
      <c r="J21" s="17">
        <v>40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36</v>
      </c>
      <c r="U21" s="19">
        <v>4</v>
      </c>
      <c r="V21" s="19">
        <v>0</v>
      </c>
      <c r="W21" s="19">
        <v>0</v>
      </c>
      <c r="X21" s="12"/>
    </row>
    <row r="22" spans="1:24" ht="15.75" x14ac:dyDescent="0.35">
      <c r="A22" s="11"/>
      <c r="B22" s="20">
        <v>18</v>
      </c>
      <c r="C22" s="6" t="s">
        <v>21</v>
      </c>
      <c r="D22" s="4">
        <v>6</v>
      </c>
      <c r="E22" s="4">
        <v>13</v>
      </c>
      <c r="F22" s="4">
        <v>11</v>
      </c>
      <c r="G22" s="4">
        <v>6</v>
      </c>
      <c r="H22" s="4">
        <v>0</v>
      </c>
      <c r="I22" s="4">
        <v>2</v>
      </c>
      <c r="J22" s="17">
        <v>38</v>
      </c>
      <c r="K22" s="19">
        <v>11</v>
      </c>
      <c r="L22" s="19">
        <v>27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2"/>
    </row>
    <row r="23" spans="1:24" ht="15.75" x14ac:dyDescent="0.35">
      <c r="A23" s="11"/>
      <c r="B23" s="20">
        <v>19</v>
      </c>
      <c r="C23" s="7" t="s">
        <v>18</v>
      </c>
      <c r="D23" s="4">
        <v>10</v>
      </c>
      <c r="E23" s="4">
        <v>11</v>
      </c>
      <c r="F23" s="4">
        <v>9</v>
      </c>
      <c r="G23" s="4">
        <v>5</v>
      </c>
      <c r="H23" s="4">
        <v>0</v>
      </c>
      <c r="I23" s="4">
        <v>2</v>
      </c>
      <c r="J23" s="17">
        <v>37</v>
      </c>
      <c r="K23" s="19">
        <v>36</v>
      </c>
      <c r="L23" s="19">
        <v>1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2"/>
    </row>
    <row r="24" spans="1:24" ht="15.75" x14ac:dyDescent="0.35">
      <c r="A24" s="11"/>
      <c r="B24" s="20">
        <v>20</v>
      </c>
      <c r="C24" s="7" t="s">
        <v>29</v>
      </c>
      <c r="D24" s="4">
        <v>0</v>
      </c>
      <c r="E24" s="4">
        <v>14</v>
      </c>
      <c r="F24" s="4">
        <v>6</v>
      </c>
      <c r="G24" s="4">
        <v>8</v>
      </c>
      <c r="H24" s="4">
        <v>2</v>
      </c>
      <c r="I24" s="4">
        <v>5</v>
      </c>
      <c r="J24" s="17">
        <v>35</v>
      </c>
      <c r="K24" s="19">
        <v>0</v>
      </c>
      <c r="L24" s="19">
        <v>2</v>
      </c>
      <c r="M24" s="19">
        <v>22</v>
      </c>
      <c r="N24" s="19">
        <v>3</v>
      </c>
      <c r="O24" s="19">
        <v>2</v>
      </c>
      <c r="P24" s="19">
        <v>0</v>
      </c>
      <c r="Q24" s="19">
        <v>2</v>
      </c>
      <c r="R24" s="19">
        <v>4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2"/>
    </row>
    <row r="25" spans="1:24" ht="15.75" x14ac:dyDescent="0.35">
      <c r="A25" s="11"/>
      <c r="B25" s="20">
        <v>21</v>
      </c>
      <c r="C25" s="7" t="s">
        <v>22</v>
      </c>
      <c r="D25" s="4">
        <v>6</v>
      </c>
      <c r="E25" s="4">
        <v>13</v>
      </c>
      <c r="F25" s="4">
        <v>5</v>
      </c>
      <c r="G25" s="4">
        <v>3</v>
      </c>
      <c r="H25" s="4">
        <v>2</v>
      </c>
      <c r="I25" s="4">
        <v>3</v>
      </c>
      <c r="J25" s="17">
        <v>32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1</v>
      </c>
      <c r="Q25" s="19">
        <v>13</v>
      </c>
      <c r="R25" s="19">
        <v>13</v>
      </c>
      <c r="S25" s="19">
        <v>5</v>
      </c>
      <c r="T25" s="19">
        <v>0</v>
      </c>
      <c r="U25" s="19">
        <v>0</v>
      </c>
      <c r="V25" s="19">
        <v>0</v>
      </c>
      <c r="W25" s="19">
        <v>0</v>
      </c>
      <c r="X25" s="12"/>
    </row>
    <row r="26" spans="1:24" ht="15.75" x14ac:dyDescent="0.35">
      <c r="A26" s="11"/>
      <c r="B26" s="20">
        <v>22</v>
      </c>
      <c r="C26" s="7" t="s">
        <v>20</v>
      </c>
      <c r="D26" s="4">
        <v>5</v>
      </c>
      <c r="E26" s="4">
        <v>14</v>
      </c>
      <c r="F26" s="4">
        <v>2</v>
      </c>
      <c r="G26" s="4">
        <v>0</v>
      </c>
      <c r="H26" s="4">
        <v>0</v>
      </c>
      <c r="I26" s="4">
        <v>9</v>
      </c>
      <c r="J26" s="17">
        <v>30</v>
      </c>
      <c r="K26" s="19">
        <v>2</v>
      </c>
      <c r="L26" s="19">
        <v>2</v>
      </c>
      <c r="M26" s="19">
        <v>4</v>
      </c>
      <c r="N26" s="19">
        <v>0</v>
      </c>
      <c r="O26" s="19">
        <v>6</v>
      </c>
      <c r="P26" s="19">
        <v>13</v>
      </c>
      <c r="Q26" s="19">
        <v>3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2"/>
    </row>
    <row r="27" spans="1:24" ht="15.75" x14ac:dyDescent="0.35">
      <c r="A27" s="11"/>
      <c r="B27" s="20">
        <v>23</v>
      </c>
      <c r="C27" s="6" t="s">
        <v>19</v>
      </c>
      <c r="D27" s="4">
        <v>14</v>
      </c>
      <c r="E27" s="4">
        <v>6</v>
      </c>
      <c r="F27" s="4">
        <v>7</v>
      </c>
      <c r="G27" s="4">
        <v>1</v>
      </c>
      <c r="H27" s="4">
        <v>0</v>
      </c>
      <c r="I27" s="4">
        <v>2</v>
      </c>
      <c r="J27" s="17">
        <v>30</v>
      </c>
      <c r="K27" s="19">
        <v>0</v>
      </c>
      <c r="L27" s="19">
        <v>0</v>
      </c>
      <c r="M27" s="19">
        <v>15</v>
      </c>
      <c r="N27" s="19">
        <v>14</v>
      </c>
      <c r="O27" s="19">
        <v>0</v>
      </c>
      <c r="P27" s="19">
        <v>0</v>
      </c>
      <c r="Q27" s="19">
        <v>0</v>
      </c>
      <c r="R27" s="19">
        <v>1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2"/>
    </row>
    <row r="28" spans="1:24" ht="15.75" x14ac:dyDescent="0.35">
      <c r="A28" s="11"/>
      <c r="B28" s="20">
        <v>24</v>
      </c>
      <c r="C28" s="7" t="s">
        <v>34</v>
      </c>
      <c r="D28" s="4">
        <v>10</v>
      </c>
      <c r="E28" s="4">
        <v>1</v>
      </c>
      <c r="F28" s="4">
        <v>6</v>
      </c>
      <c r="G28" s="4">
        <v>8</v>
      </c>
      <c r="H28" s="4">
        <v>0</v>
      </c>
      <c r="I28" s="4">
        <v>5</v>
      </c>
      <c r="J28" s="17">
        <v>30</v>
      </c>
      <c r="K28" s="19">
        <v>0</v>
      </c>
      <c r="L28" s="19">
        <v>0</v>
      </c>
      <c r="M28" s="19">
        <v>11</v>
      </c>
      <c r="N28" s="19">
        <v>18</v>
      </c>
      <c r="O28" s="19">
        <v>1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2"/>
    </row>
    <row r="29" spans="1:24" ht="15.75" x14ac:dyDescent="0.35">
      <c r="A29" s="11"/>
      <c r="B29" s="20">
        <v>25</v>
      </c>
      <c r="C29" s="7" t="s">
        <v>23</v>
      </c>
      <c r="D29" s="4">
        <v>18</v>
      </c>
      <c r="E29" s="4">
        <v>1</v>
      </c>
      <c r="F29" s="4">
        <v>4</v>
      </c>
      <c r="G29" s="4">
        <v>4</v>
      </c>
      <c r="H29" s="4">
        <v>0</v>
      </c>
      <c r="I29" s="4">
        <v>2</v>
      </c>
      <c r="J29" s="17">
        <v>29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4</v>
      </c>
      <c r="Q29" s="19">
        <v>4</v>
      </c>
      <c r="R29" s="19">
        <v>6</v>
      </c>
      <c r="S29" s="19">
        <v>15</v>
      </c>
      <c r="T29" s="19">
        <v>0</v>
      </c>
      <c r="U29" s="19">
        <v>0</v>
      </c>
      <c r="V29" s="19">
        <v>0</v>
      </c>
      <c r="W29" s="19">
        <v>0</v>
      </c>
      <c r="X29" s="12"/>
    </row>
    <row r="30" spans="1:24" ht="15.75" x14ac:dyDescent="0.35">
      <c r="A30" s="11"/>
      <c r="B30" s="20">
        <v>26</v>
      </c>
      <c r="C30" s="7" t="s">
        <v>186</v>
      </c>
      <c r="D30" s="4">
        <v>0</v>
      </c>
      <c r="E30" s="4">
        <v>0</v>
      </c>
      <c r="F30" s="4">
        <v>0</v>
      </c>
      <c r="G30" s="4">
        <v>14</v>
      </c>
      <c r="H30" s="4">
        <v>4</v>
      </c>
      <c r="I30" s="4">
        <v>10</v>
      </c>
      <c r="J30" s="17">
        <v>28</v>
      </c>
      <c r="K30" s="19">
        <v>0</v>
      </c>
      <c r="L30" s="19">
        <v>2</v>
      </c>
      <c r="M30" s="19">
        <v>12</v>
      </c>
      <c r="N30" s="19">
        <v>0</v>
      </c>
      <c r="O30" s="19">
        <v>0</v>
      </c>
      <c r="P30" s="19">
        <v>0</v>
      </c>
      <c r="Q30" s="19">
        <v>14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2"/>
    </row>
    <row r="31" spans="1:24" ht="15.75" x14ac:dyDescent="0.35">
      <c r="A31" s="11"/>
      <c r="B31" s="20">
        <v>27</v>
      </c>
      <c r="C31" s="6" t="s">
        <v>161</v>
      </c>
      <c r="D31" s="4">
        <v>0</v>
      </c>
      <c r="E31" s="4">
        <v>0</v>
      </c>
      <c r="F31" s="4">
        <v>5</v>
      </c>
      <c r="G31" s="4">
        <v>6</v>
      </c>
      <c r="H31" s="4">
        <v>3</v>
      </c>
      <c r="I31" s="4">
        <v>14</v>
      </c>
      <c r="J31" s="17">
        <v>28</v>
      </c>
      <c r="K31" s="19">
        <v>0</v>
      </c>
      <c r="L31" s="19">
        <v>1</v>
      </c>
      <c r="M31" s="19">
        <v>24</v>
      </c>
      <c r="N31" s="19">
        <v>1</v>
      </c>
      <c r="O31" s="19">
        <v>0</v>
      </c>
      <c r="P31" s="19">
        <v>0</v>
      </c>
      <c r="Q31" s="19">
        <v>0</v>
      </c>
      <c r="R31" s="19">
        <v>2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2"/>
    </row>
    <row r="32" spans="1:24" ht="15.75" x14ac:dyDescent="0.35">
      <c r="A32" s="11"/>
      <c r="B32" s="20">
        <v>28</v>
      </c>
      <c r="C32" s="7" t="s">
        <v>31</v>
      </c>
      <c r="D32" s="4">
        <v>5</v>
      </c>
      <c r="E32" s="4">
        <v>7</v>
      </c>
      <c r="F32" s="4">
        <v>10</v>
      </c>
      <c r="G32" s="4">
        <v>3</v>
      </c>
      <c r="H32" s="4">
        <v>1</v>
      </c>
      <c r="I32" s="4">
        <v>2</v>
      </c>
      <c r="J32" s="17">
        <v>28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22</v>
      </c>
      <c r="U32" s="19">
        <v>6</v>
      </c>
      <c r="V32" s="19">
        <v>0</v>
      </c>
      <c r="W32" s="19">
        <v>0</v>
      </c>
      <c r="X32" s="12"/>
    </row>
    <row r="33" spans="1:24" ht="15.75" x14ac:dyDescent="0.35">
      <c r="A33" s="11"/>
      <c r="B33" s="20">
        <v>29</v>
      </c>
      <c r="C33" s="7" t="s">
        <v>17</v>
      </c>
      <c r="D33" s="4">
        <v>4</v>
      </c>
      <c r="E33" s="4">
        <v>18</v>
      </c>
      <c r="F33" s="4">
        <v>5</v>
      </c>
      <c r="G33" s="4">
        <v>0</v>
      </c>
      <c r="H33" s="4">
        <v>0</v>
      </c>
      <c r="I33" s="4">
        <v>0</v>
      </c>
      <c r="J33" s="17">
        <v>27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21</v>
      </c>
      <c r="R33" s="19">
        <v>5</v>
      </c>
      <c r="S33" s="19">
        <v>1</v>
      </c>
      <c r="T33" s="19">
        <v>0</v>
      </c>
      <c r="U33" s="19">
        <v>0</v>
      </c>
      <c r="V33" s="19">
        <v>0</v>
      </c>
      <c r="W33" s="19">
        <v>0</v>
      </c>
      <c r="X33" s="12"/>
    </row>
    <row r="34" spans="1:24" ht="15.75" x14ac:dyDescent="0.35">
      <c r="A34" s="11"/>
      <c r="B34" s="20">
        <v>30</v>
      </c>
      <c r="C34" s="7" t="s">
        <v>79</v>
      </c>
      <c r="D34" s="4">
        <v>0</v>
      </c>
      <c r="E34" s="4">
        <v>4</v>
      </c>
      <c r="F34" s="4">
        <v>5</v>
      </c>
      <c r="G34" s="4">
        <v>6</v>
      </c>
      <c r="H34" s="4">
        <v>4</v>
      </c>
      <c r="I34" s="4">
        <v>8</v>
      </c>
      <c r="J34" s="17">
        <v>27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3</v>
      </c>
      <c r="U34" s="19">
        <v>2</v>
      </c>
      <c r="V34" s="19">
        <v>3</v>
      </c>
      <c r="W34" s="19">
        <v>19</v>
      </c>
      <c r="X34" s="12"/>
    </row>
    <row r="35" spans="1:24" ht="15.75" x14ac:dyDescent="0.35">
      <c r="A35" s="11"/>
      <c r="B35" s="20">
        <v>31</v>
      </c>
      <c r="C35" s="7" t="s">
        <v>26</v>
      </c>
      <c r="D35" s="4">
        <v>10</v>
      </c>
      <c r="E35" s="4">
        <v>6</v>
      </c>
      <c r="F35" s="4">
        <v>6</v>
      </c>
      <c r="G35" s="4">
        <v>1</v>
      </c>
      <c r="H35" s="4">
        <v>1</v>
      </c>
      <c r="I35" s="4">
        <v>2</v>
      </c>
      <c r="J35" s="17">
        <v>26</v>
      </c>
      <c r="K35" s="19">
        <v>0</v>
      </c>
      <c r="L35" s="19">
        <v>0</v>
      </c>
      <c r="M35" s="19">
        <v>20</v>
      </c>
      <c r="N35" s="19">
        <v>6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2"/>
    </row>
    <row r="36" spans="1:24" ht="15.75" x14ac:dyDescent="0.35">
      <c r="A36" s="11"/>
      <c r="B36" s="20">
        <v>32</v>
      </c>
      <c r="C36" s="7" t="s">
        <v>67</v>
      </c>
      <c r="D36" s="4">
        <v>0</v>
      </c>
      <c r="E36" s="4">
        <v>4</v>
      </c>
      <c r="F36" s="4">
        <v>7</v>
      </c>
      <c r="G36" s="4">
        <v>0</v>
      </c>
      <c r="H36" s="4">
        <v>0</v>
      </c>
      <c r="I36" s="4">
        <v>15</v>
      </c>
      <c r="J36" s="17">
        <v>26</v>
      </c>
      <c r="K36" s="19">
        <v>0</v>
      </c>
      <c r="L36" s="19">
        <v>0</v>
      </c>
      <c r="M36" s="19">
        <v>4</v>
      </c>
      <c r="N36" s="19">
        <v>0</v>
      </c>
      <c r="O36" s="19">
        <v>15</v>
      </c>
      <c r="P36" s="19">
        <v>1</v>
      </c>
      <c r="Q36" s="19">
        <v>6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2"/>
    </row>
    <row r="37" spans="1:24" ht="15.75" x14ac:dyDescent="0.35">
      <c r="A37" s="11"/>
      <c r="B37" s="20">
        <v>33</v>
      </c>
      <c r="C37" s="7" t="s">
        <v>199</v>
      </c>
      <c r="D37" s="4">
        <v>0</v>
      </c>
      <c r="E37" s="4">
        <v>0</v>
      </c>
      <c r="F37" s="4">
        <v>0</v>
      </c>
      <c r="G37" s="4">
        <v>0</v>
      </c>
      <c r="H37" s="4"/>
      <c r="I37" s="4">
        <v>26</v>
      </c>
      <c r="J37" s="17">
        <v>26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3</v>
      </c>
      <c r="U37" s="19">
        <v>23</v>
      </c>
      <c r="V37" s="19">
        <v>0</v>
      </c>
      <c r="W37" s="19">
        <v>0</v>
      </c>
      <c r="X37" s="12"/>
    </row>
    <row r="38" spans="1:24" ht="15.75" x14ac:dyDescent="0.35">
      <c r="A38" s="11"/>
      <c r="B38" s="20">
        <v>34</v>
      </c>
      <c r="C38" s="7" t="s">
        <v>58</v>
      </c>
      <c r="D38" s="4">
        <v>5</v>
      </c>
      <c r="E38" s="4">
        <v>0</v>
      </c>
      <c r="F38" s="4">
        <v>3</v>
      </c>
      <c r="G38" s="4">
        <v>2</v>
      </c>
      <c r="H38" s="4">
        <v>6</v>
      </c>
      <c r="I38" s="4">
        <v>9</v>
      </c>
      <c r="J38" s="17">
        <v>25</v>
      </c>
      <c r="K38" s="19">
        <v>12</v>
      </c>
      <c r="L38" s="19">
        <v>0</v>
      </c>
      <c r="M38" s="19">
        <v>13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2"/>
    </row>
    <row r="39" spans="1:24" ht="15.75" x14ac:dyDescent="0.35">
      <c r="A39" s="11"/>
      <c r="B39" s="20">
        <v>35</v>
      </c>
      <c r="C39" s="7" t="s">
        <v>46</v>
      </c>
      <c r="D39" s="4">
        <v>1</v>
      </c>
      <c r="E39" s="4">
        <v>7</v>
      </c>
      <c r="F39" s="4">
        <v>12</v>
      </c>
      <c r="G39" s="4">
        <v>1</v>
      </c>
      <c r="H39" s="4">
        <v>1</v>
      </c>
      <c r="I39" s="4">
        <v>3</v>
      </c>
      <c r="J39" s="17">
        <v>25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8</v>
      </c>
      <c r="R39" s="19">
        <v>17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2"/>
    </row>
    <row r="40" spans="1:24" ht="15.75" x14ac:dyDescent="0.35">
      <c r="A40" s="11"/>
      <c r="B40" s="20">
        <v>36</v>
      </c>
      <c r="C40" s="6" t="s">
        <v>165</v>
      </c>
      <c r="D40" s="4">
        <v>0</v>
      </c>
      <c r="E40" s="4">
        <v>0</v>
      </c>
      <c r="F40" s="4">
        <v>19</v>
      </c>
      <c r="G40" s="4">
        <v>3</v>
      </c>
      <c r="H40" s="4">
        <v>1</v>
      </c>
      <c r="I40" s="4">
        <v>2</v>
      </c>
      <c r="J40" s="17">
        <v>25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25</v>
      </c>
      <c r="W40" s="19">
        <v>0</v>
      </c>
      <c r="X40" s="12"/>
    </row>
    <row r="41" spans="1:24" ht="15.75" x14ac:dyDescent="0.35">
      <c r="A41" s="11"/>
      <c r="B41" s="20">
        <v>37</v>
      </c>
      <c r="C41" s="6" t="s">
        <v>37</v>
      </c>
      <c r="D41" s="4">
        <v>1</v>
      </c>
      <c r="E41" s="4">
        <v>9</v>
      </c>
      <c r="F41" s="4">
        <v>7</v>
      </c>
      <c r="G41" s="4">
        <v>0</v>
      </c>
      <c r="H41" s="4">
        <v>2</v>
      </c>
      <c r="I41" s="4">
        <v>5</v>
      </c>
      <c r="J41" s="17">
        <v>24</v>
      </c>
      <c r="K41" s="19">
        <v>0</v>
      </c>
      <c r="L41" s="19">
        <v>1</v>
      </c>
      <c r="M41" s="19">
        <v>16</v>
      </c>
      <c r="N41" s="19">
        <v>2</v>
      </c>
      <c r="O41" s="19">
        <v>2</v>
      </c>
      <c r="P41" s="19">
        <v>1</v>
      </c>
      <c r="Q41" s="19">
        <v>0</v>
      </c>
      <c r="R41" s="19">
        <v>2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2"/>
    </row>
    <row r="42" spans="1:24" ht="15.75" x14ac:dyDescent="0.35">
      <c r="A42" s="11"/>
      <c r="B42" s="20">
        <v>38</v>
      </c>
      <c r="C42" s="6" t="s">
        <v>43</v>
      </c>
      <c r="D42" s="4">
        <v>6</v>
      </c>
      <c r="E42" s="4">
        <v>2</v>
      </c>
      <c r="F42" s="4">
        <v>8</v>
      </c>
      <c r="G42" s="4">
        <v>5</v>
      </c>
      <c r="H42" s="4">
        <v>0</v>
      </c>
      <c r="I42" s="4">
        <v>3</v>
      </c>
      <c r="J42" s="17">
        <v>24</v>
      </c>
      <c r="K42" s="19">
        <v>0</v>
      </c>
      <c r="L42" s="19">
        <v>0</v>
      </c>
      <c r="M42" s="19">
        <v>1</v>
      </c>
      <c r="N42" s="19">
        <v>5</v>
      </c>
      <c r="O42" s="19">
        <v>7</v>
      </c>
      <c r="P42" s="19">
        <v>2</v>
      </c>
      <c r="Q42" s="19">
        <v>7</v>
      </c>
      <c r="R42" s="19">
        <v>2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2"/>
    </row>
    <row r="43" spans="1:24" ht="15.75" x14ac:dyDescent="0.35">
      <c r="A43" s="11"/>
      <c r="B43" s="20">
        <v>39</v>
      </c>
      <c r="C43" s="6" t="s">
        <v>51</v>
      </c>
      <c r="D43" s="4">
        <v>3</v>
      </c>
      <c r="E43" s="4">
        <v>4</v>
      </c>
      <c r="F43" s="4">
        <v>6</v>
      </c>
      <c r="G43" s="4">
        <v>2</v>
      </c>
      <c r="H43" s="4">
        <v>3</v>
      </c>
      <c r="I43" s="4">
        <v>5</v>
      </c>
      <c r="J43" s="17">
        <v>23</v>
      </c>
      <c r="K43" s="19">
        <v>4</v>
      </c>
      <c r="L43" s="19">
        <v>12</v>
      </c>
      <c r="M43" s="19">
        <v>7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2"/>
    </row>
    <row r="44" spans="1:24" ht="15.75" x14ac:dyDescent="0.35">
      <c r="A44" s="11"/>
      <c r="B44" s="20">
        <v>40</v>
      </c>
      <c r="C44" s="6" t="s">
        <v>48</v>
      </c>
      <c r="D44" s="4">
        <v>5</v>
      </c>
      <c r="E44" s="4">
        <v>3</v>
      </c>
      <c r="F44" s="4">
        <v>13</v>
      </c>
      <c r="G44" s="4">
        <v>2</v>
      </c>
      <c r="H44" s="4">
        <v>0</v>
      </c>
      <c r="I44" s="4">
        <v>0</v>
      </c>
      <c r="J44" s="17">
        <v>23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17</v>
      </c>
      <c r="U44" s="19">
        <v>4</v>
      </c>
      <c r="V44" s="19">
        <v>2</v>
      </c>
      <c r="W44" s="19">
        <v>0</v>
      </c>
      <c r="X44" s="12"/>
    </row>
    <row r="45" spans="1:24" ht="15.75" x14ac:dyDescent="0.35">
      <c r="A45" s="11"/>
      <c r="B45" s="20">
        <v>41</v>
      </c>
      <c r="C45" s="6" t="s">
        <v>65</v>
      </c>
      <c r="D45" s="4">
        <v>2</v>
      </c>
      <c r="E45" s="4">
        <v>2</v>
      </c>
      <c r="F45" s="4">
        <v>1</v>
      </c>
      <c r="G45" s="4">
        <v>1</v>
      </c>
      <c r="H45" s="4">
        <v>0</v>
      </c>
      <c r="I45" s="4">
        <v>16</v>
      </c>
      <c r="J45" s="17">
        <v>22</v>
      </c>
      <c r="K45" s="19">
        <v>7</v>
      </c>
      <c r="L45" s="19">
        <v>0</v>
      </c>
      <c r="M45" s="19">
        <v>1</v>
      </c>
      <c r="N45" s="19">
        <v>12</v>
      </c>
      <c r="O45" s="19">
        <v>2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2"/>
    </row>
    <row r="46" spans="1:24" ht="15.75" x14ac:dyDescent="0.35">
      <c r="A46" s="11"/>
      <c r="B46" s="20">
        <v>42</v>
      </c>
      <c r="C46" s="6" t="s">
        <v>83</v>
      </c>
      <c r="D46" s="4">
        <v>0</v>
      </c>
      <c r="E46" s="4">
        <v>3</v>
      </c>
      <c r="F46" s="4">
        <v>3</v>
      </c>
      <c r="G46" s="4">
        <v>7</v>
      </c>
      <c r="H46" s="4">
        <v>3</v>
      </c>
      <c r="I46" s="4">
        <v>6</v>
      </c>
      <c r="J46" s="17">
        <v>22</v>
      </c>
      <c r="K46" s="19">
        <v>0</v>
      </c>
      <c r="L46" s="19">
        <v>18</v>
      </c>
      <c r="M46" s="19">
        <v>2</v>
      </c>
      <c r="N46" s="19">
        <v>1</v>
      </c>
      <c r="O46" s="19">
        <v>0</v>
      </c>
      <c r="P46" s="19">
        <v>0</v>
      </c>
      <c r="Q46" s="19">
        <v>1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2"/>
    </row>
    <row r="47" spans="1:24" ht="15.75" x14ac:dyDescent="0.35">
      <c r="A47" s="11"/>
      <c r="B47" s="20">
        <v>43</v>
      </c>
      <c r="C47" s="6" t="s">
        <v>27</v>
      </c>
      <c r="D47" s="4">
        <v>7</v>
      </c>
      <c r="E47" s="4">
        <v>9</v>
      </c>
      <c r="F47" s="4">
        <v>4</v>
      </c>
      <c r="G47" s="4">
        <v>0</v>
      </c>
      <c r="H47" s="4">
        <v>0</v>
      </c>
      <c r="I47" s="4">
        <v>2</v>
      </c>
      <c r="J47" s="17">
        <v>22</v>
      </c>
      <c r="K47" s="19">
        <v>0</v>
      </c>
      <c r="L47" s="19">
        <v>0</v>
      </c>
      <c r="M47" s="19">
        <v>0</v>
      </c>
      <c r="N47" s="19">
        <v>1</v>
      </c>
      <c r="O47" s="19">
        <v>16</v>
      </c>
      <c r="P47" s="19">
        <v>2</v>
      </c>
      <c r="Q47" s="19">
        <v>3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2"/>
    </row>
    <row r="48" spans="1:24" ht="15.75" x14ac:dyDescent="0.35">
      <c r="A48" s="11"/>
      <c r="B48" s="20">
        <v>44</v>
      </c>
      <c r="C48" s="6" t="s">
        <v>88</v>
      </c>
      <c r="D48" s="4">
        <v>0</v>
      </c>
      <c r="E48" s="4">
        <v>3</v>
      </c>
      <c r="F48" s="4">
        <v>17</v>
      </c>
      <c r="G48" s="4">
        <v>2</v>
      </c>
      <c r="H48" s="4">
        <v>0</v>
      </c>
      <c r="I48" s="4">
        <v>0</v>
      </c>
      <c r="J48" s="17">
        <v>22</v>
      </c>
      <c r="K48" s="19">
        <v>0</v>
      </c>
      <c r="L48" s="19">
        <v>0</v>
      </c>
      <c r="M48" s="19">
        <v>0</v>
      </c>
      <c r="N48" s="19">
        <v>0</v>
      </c>
      <c r="O48" s="19">
        <v>19</v>
      </c>
      <c r="P48" s="19">
        <v>0</v>
      </c>
      <c r="Q48" s="19">
        <v>2</v>
      </c>
      <c r="R48" s="19">
        <v>1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2"/>
    </row>
    <row r="49" spans="1:24" ht="15.75" x14ac:dyDescent="0.35">
      <c r="A49" s="11"/>
      <c r="B49" s="20">
        <v>45</v>
      </c>
      <c r="C49" s="7" t="s">
        <v>152</v>
      </c>
      <c r="D49" s="4">
        <v>0</v>
      </c>
      <c r="E49" s="4">
        <v>0</v>
      </c>
      <c r="F49" s="4">
        <v>11</v>
      </c>
      <c r="G49" s="4">
        <v>4</v>
      </c>
      <c r="H49" s="4">
        <v>1</v>
      </c>
      <c r="I49" s="4">
        <v>6</v>
      </c>
      <c r="J49" s="17">
        <v>22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18</v>
      </c>
      <c r="U49" s="19">
        <v>4</v>
      </c>
      <c r="V49" s="19">
        <v>0</v>
      </c>
      <c r="W49" s="19">
        <v>0</v>
      </c>
      <c r="X49" s="12"/>
    </row>
    <row r="50" spans="1:24" ht="15.75" x14ac:dyDescent="0.35">
      <c r="A50" s="11"/>
      <c r="B50" s="20">
        <v>46</v>
      </c>
      <c r="C50" s="7" t="s">
        <v>59</v>
      </c>
      <c r="D50" s="4">
        <v>4</v>
      </c>
      <c r="E50" s="4">
        <v>1</v>
      </c>
      <c r="F50" s="4">
        <v>12</v>
      </c>
      <c r="G50" s="4">
        <v>4</v>
      </c>
      <c r="H50" s="4">
        <v>0</v>
      </c>
      <c r="I50" s="4">
        <v>0</v>
      </c>
      <c r="J50" s="17">
        <v>21</v>
      </c>
      <c r="K50" s="19">
        <v>0</v>
      </c>
      <c r="L50" s="19">
        <v>21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2"/>
    </row>
    <row r="51" spans="1:24" ht="15.75" x14ac:dyDescent="0.35">
      <c r="A51" s="11"/>
      <c r="B51" s="20">
        <v>47</v>
      </c>
      <c r="C51" s="7" t="s">
        <v>60</v>
      </c>
      <c r="D51" s="4">
        <v>5</v>
      </c>
      <c r="E51" s="4">
        <v>0</v>
      </c>
      <c r="F51" s="4">
        <v>6</v>
      </c>
      <c r="G51" s="4">
        <v>3</v>
      </c>
      <c r="H51" s="4">
        <v>1</v>
      </c>
      <c r="I51" s="4">
        <v>6</v>
      </c>
      <c r="J51" s="17">
        <v>21</v>
      </c>
      <c r="K51" s="19">
        <v>0</v>
      </c>
      <c r="L51" s="19">
        <v>0</v>
      </c>
      <c r="M51" s="19">
        <v>5</v>
      </c>
      <c r="N51" s="19">
        <v>0</v>
      </c>
      <c r="O51" s="19">
        <v>10</v>
      </c>
      <c r="P51" s="19">
        <v>0</v>
      </c>
      <c r="Q51" s="19">
        <v>6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2"/>
    </row>
    <row r="52" spans="1:24" ht="15.75" x14ac:dyDescent="0.35">
      <c r="A52" s="11"/>
      <c r="B52" s="20">
        <v>48</v>
      </c>
      <c r="C52" s="7" t="s">
        <v>32</v>
      </c>
      <c r="D52" s="4">
        <v>7</v>
      </c>
      <c r="E52" s="4">
        <v>4</v>
      </c>
      <c r="F52" s="4">
        <v>5</v>
      </c>
      <c r="G52" s="4">
        <v>4</v>
      </c>
      <c r="H52" s="4">
        <v>0</v>
      </c>
      <c r="I52" s="4">
        <v>0</v>
      </c>
      <c r="J52" s="17">
        <v>20</v>
      </c>
      <c r="K52" s="19">
        <v>20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2"/>
    </row>
    <row r="53" spans="1:24" ht="15.75" x14ac:dyDescent="0.35">
      <c r="A53" s="11"/>
      <c r="B53" s="20">
        <v>49</v>
      </c>
      <c r="C53" s="7" t="s">
        <v>45</v>
      </c>
      <c r="D53" s="4">
        <v>5</v>
      </c>
      <c r="E53" s="4">
        <v>3</v>
      </c>
      <c r="F53" s="4">
        <v>7</v>
      </c>
      <c r="G53" s="4">
        <v>0</v>
      </c>
      <c r="H53" s="4">
        <v>0</v>
      </c>
      <c r="I53" s="4">
        <v>4</v>
      </c>
      <c r="J53" s="17">
        <v>19</v>
      </c>
      <c r="K53" s="19">
        <v>0</v>
      </c>
      <c r="L53" s="19">
        <v>0</v>
      </c>
      <c r="M53" s="19">
        <v>0</v>
      </c>
      <c r="N53" s="19">
        <v>7</v>
      </c>
      <c r="O53" s="19">
        <v>4</v>
      </c>
      <c r="P53" s="19">
        <v>4</v>
      </c>
      <c r="Q53" s="19">
        <v>4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2"/>
    </row>
    <row r="54" spans="1:24" ht="15.75" x14ac:dyDescent="0.35">
      <c r="A54" s="11"/>
      <c r="B54" s="20">
        <v>50</v>
      </c>
      <c r="C54" s="7" t="s">
        <v>39</v>
      </c>
      <c r="D54" s="4">
        <v>4</v>
      </c>
      <c r="E54" s="4">
        <v>5</v>
      </c>
      <c r="F54" s="4">
        <v>3</v>
      </c>
      <c r="G54" s="4">
        <v>3</v>
      </c>
      <c r="H54" s="4">
        <v>0</v>
      </c>
      <c r="I54" s="4">
        <v>3</v>
      </c>
      <c r="J54" s="17">
        <v>18</v>
      </c>
      <c r="K54" s="19">
        <v>7</v>
      </c>
      <c r="L54" s="19">
        <v>11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2"/>
    </row>
    <row r="55" spans="1:24" ht="15.75" x14ac:dyDescent="0.35">
      <c r="A55" s="11"/>
      <c r="B55" s="20">
        <v>51</v>
      </c>
      <c r="C55" s="7" t="s">
        <v>52</v>
      </c>
      <c r="D55" s="4">
        <v>1</v>
      </c>
      <c r="E55" s="4">
        <v>5</v>
      </c>
      <c r="F55" s="4">
        <v>10</v>
      </c>
      <c r="G55" s="4">
        <v>2</v>
      </c>
      <c r="H55" s="4">
        <v>0</v>
      </c>
      <c r="I55" s="4">
        <v>0</v>
      </c>
      <c r="J55" s="17">
        <v>18</v>
      </c>
      <c r="K55" s="19">
        <v>0</v>
      </c>
      <c r="L55" s="19">
        <v>1</v>
      </c>
      <c r="M55" s="19">
        <v>0</v>
      </c>
      <c r="N55" s="19">
        <v>0</v>
      </c>
      <c r="O55" s="19">
        <v>0</v>
      </c>
      <c r="P55" s="19">
        <v>0</v>
      </c>
      <c r="Q55" s="19">
        <v>5</v>
      </c>
      <c r="R55" s="19">
        <v>12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2"/>
    </row>
    <row r="56" spans="1:24" ht="15.75" x14ac:dyDescent="0.35">
      <c r="A56" s="11"/>
      <c r="B56" s="20">
        <v>52</v>
      </c>
      <c r="C56" s="6" t="s">
        <v>149</v>
      </c>
      <c r="D56" s="4">
        <v>0</v>
      </c>
      <c r="E56" s="4">
        <v>0</v>
      </c>
      <c r="F56" s="4">
        <v>15</v>
      </c>
      <c r="G56" s="4">
        <v>3</v>
      </c>
      <c r="H56" s="4">
        <v>0</v>
      </c>
      <c r="I56" s="4">
        <v>0</v>
      </c>
      <c r="J56" s="17">
        <v>18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1</v>
      </c>
      <c r="V56" s="19">
        <v>17</v>
      </c>
      <c r="W56" s="19">
        <v>0</v>
      </c>
      <c r="X56" s="12"/>
    </row>
    <row r="57" spans="1:24" ht="15.75" x14ac:dyDescent="0.35">
      <c r="A57" s="11"/>
      <c r="B57" s="20">
        <v>53</v>
      </c>
      <c r="C57" s="7" t="s">
        <v>54</v>
      </c>
      <c r="D57" s="4">
        <v>3</v>
      </c>
      <c r="E57" s="4">
        <v>3</v>
      </c>
      <c r="F57" s="4">
        <v>7</v>
      </c>
      <c r="G57" s="4">
        <v>0</v>
      </c>
      <c r="H57" s="4">
        <v>1</v>
      </c>
      <c r="I57" s="4">
        <v>3</v>
      </c>
      <c r="J57" s="17">
        <v>17</v>
      </c>
      <c r="K57" s="19">
        <v>0</v>
      </c>
      <c r="L57" s="19">
        <v>0</v>
      </c>
      <c r="M57" s="19">
        <v>0</v>
      </c>
      <c r="N57" s="19">
        <v>0</v>
      </c>
      <c r="O57" s="19">
        <v>13</v>
      </c>
      <c r="P57" s="19">
        <v>0</v>
      </c>
      <c r="Q57" s="19">
        <v>4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2"/>
    </row>
    <row r="58" spans="1:24" ht="15.75" x14ac:dyDescent="0.35">
      <c r="A58" s="11"/>
      <c r="B58" s="20">
        <v>54</v>
      </c>
      <c r="C58" s="7" t="s">
        <v>35</v>
      </c>
      <c r="D58" s="4">
        <v>8</v>
      </c>
      <c r="E58" s="4">
        <v>2</v>
      </c>
      <c r="F58" s="4">
        <v>3</v>
      </c>
      <c r="G58" s="4">
        <v>1</v>
      </c>
      <c r="H58" s="4">
        <v>0</v>
      </c>
      <c r="I58" s="4">
        <v>2</v>
      </c>
      <c r="J58" s="17">
        <v>16</v>
      </c>
      <c r="K58" s="19">
        <v>12</v>
      </c>
      <c r="L58" s="19">
        <v>4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2"/>
    </row>
    <row r="59" spans="1:24" ht="15.75" x14ac:dyDescent="0.35">
      <c r="A59" s="11"/>
      <c r="B59" s="20">
        <v>55</v>
      </c>
      <c r="C59" s="7" t="s">
        <v>36</v>
      </c>
      <c r="D59" s="4">
        <v>3</v>
      </c>
      <c r="E59" s="4">
        <v>7</v>
      </c>
      <c r="F59" s="4">
        <v>3</v>
      </c>
      <c r="G59" s="4">
        <v>3</v>
      </c>
      <c r="H59" s="4">
        <v>0</v>
      </c>
      <c r="I59" s="4">
        <v>0</v>
      </c>
      <c r="J59" s="17">
        <v>16</v>
      </c>
      <c r="K59" s="19">
        <v>7</v>
      </c>
      <c r="L59" s="19">
        <v>8</v>
      </c>
      <c r="M59" s="19">
        <v>1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2"/>
    </row>
    <row r="60" spans="1:24" ht="15.75" x14ac:dyDescent="0.35">
      <c r="A60" s="11"/>
      <c r="B60" s="20">
        <v>56</v>
      </c>
      <c r="C60" s="7" t="s">
        <v>41</v>
      </c>
      <c r="D60" s="4">
        <v>2</v>
      </c>
      <c r="E60" s="4">
        <v>7</v>
      </c>
      <c r="F60" s="4">
        <v>1</v>
      </c>
      <c r="G60" s="4">
        <v>4</v>
      </c>
      <c r="H60" s="4">
        <v>0</v>
      </c>
      <c r="I60" s="4">
        <v>2</v>
      </c>
      <c r="J60" s="17">
        <v>16</v>
      </c>
      <c r="K60" s="19">
        <v>0</v>
      </c>
      <c r="L60" s="19">
        <v>0</v>
      </c>
      <c r="M60" s="19">
        <v>0</v>
      </c>
      <c r="N60" s="19">
        <v>2</v>
      </c>
      <c r="O60" s="19">
        <v>4</v>
      </c>
      <c r="P60" s="19">
        <v>9</v>
      </c>
      <c r="Q60" s="19">
        <v>1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2"/>
    </row>
    <row r="61" spans="1:24" ht="15.75" x14ac:dyDescent="0.35">
      <c r="A61" s="11"/>
      <c r="B61" s="20">
        <v>57</v>
      </c>
      <c r="C61" s="7" t="s">
        <v>30</v>
      </c>
      <c r="D61" s="4">
        <v>4</v>
      </c>
      <c r="E61" s="4">
        <v>9</v>
      </c>
      <c r="F61" s="4">
        <v>1</v>
      </c>
      <c r="G61" s="4">
        <v>2</v>
      </c>
      <c r="H61" s="4">
        <v>0</v>
      </c>
      <c r="I61" s="4">
        <v>0</v>
      </c>
      <c r="J61" s="17">
        <v>16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15</v>
      </c>
      <c r="V61" s="19">
        <v>1</v>
      </c>
      <c r="W61" s="19">
        <v>0</v>
      </c>
      <c r="X61" s="12"/>
    </row>
    <row r="62" spans="1:24" ht="15.75" x14ac:dyDescent="0.35">
      <c r="A62" s="11"/>
      <c r="B62" s="20">
        <v>58</v>
      </c>
      <c r="C62" s="7" t="s">
        <v>171</v>
      </c>
      <c r="D62" s="4">
        <v>0</v>
      </c>
      <c r="E62" s="4">
        <v>0</v>
      </c>
      <c r="F62" s="4">
        <v>12</v>
      </c>
      <c r="G62" s="4">
        <v>2</v>
      </c>
      <c r="H62" s="4">
        <v>2</v>
      </c>
      <c r="I62" s="4">
        <v>0</v>
      </c>
      <c r="J62" s="17">
        <v>16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16</v>
      </c>
      <c r="W62" s="19">
        <v>0</v>
      </c>
      <c r="X62" s="12"/>
    </row>
    <row r="63" spans="1:24" ht="15.75" x14ac:dyDescent="0.35">
      <c r="A63" s="11"/>
      <c r="B63" s="20">
        <v>59</v>
      </c>
      <c r="C63" s="7" t="s">
        <v>38</v>
      </c>
      <c r="D63" s="4">
        <v>0</v>
      </c>
      <c r="E63" s="4">
        <v>10</v>
      </c>
      <c r="F63" s="4">
        <v>5</v>
      </c>
      <c r="G63" s="4">
        <v>0</v>
      </c>
      <c r="H63" s="4">
        <v>0</v>
      </c>
      <c r="I63" s="4">
        <v>0</v>
      </c>
      <c r="J63" s="17">
        <v>15</v>
      </c>
      <c r="K63" s="19">
        <v>5</v>
      </c>
      <c r="L63" s="19">
        <v>0</v>
      </c>
      <c r="M63" s="19">
        <v>10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2"/>
    </row>
    <row r="64" spans="1:24" ht="15.75" x14ac:dyDescent="0.35">
      <c r="A64" s="11"/>
      <c r="B64" s="20">
        <v>60</v>
      </c>
      <c r="C64" s="7" t="s">
        <v>28</v>
      </c>
      <c r="D64" s="4">
        <v>12</v>
      </c>
      <c r="E64" s="4">
        <v>3</v>
      </c>
      <c r="F64" s="4">
        <v>0</v>
      </c>
      <c r="G64" s="4">
        <v>0</v>
      </c>
      <c r="H64" s="4">
        <v>0</v>
      </c>
      <c r="I64" s="4">
        <v>0</v>
      </c>
      <c r="J64" s="17">
        <v>15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15</v>
      </c>
      <c r="T64" s="19">
        <v>0</v>
      </c>
      <c r="U64" s="19">
        <v>0</v>
      </c>
      <c r="V64" s="19">
        <v>0</v>
      </c>
      <c r="W64" s="19">
        <v>0</v>
      </c>
      <c r="X64" s="12"/>
    </row>
    <row r="65" spans="1:24" ht="15.75" x14ac:dyDescent="0.35">
      <c r="A65" s="11"/>
      <c r="B65" s="20">
        <v>61</v>
      </c>
      <c r="C65" s="7" t="s">
        <v>109</v>
      </c>
      <c r="D65" s="4">
        <v>0</v>
      </c>
      <c r="E65" s="4">
        <v>2</v>
      </c>
      <c r="F65" s="4">
        <v>9</v>
      </c>
      <c r="G65" s="4">
        <v>2</v>
      </c>
      <c r="H65" s="4">
        <v>2</v>
      </c>
      <c r="I65" s="4">
        <v>0</v>
      </c>
      <c r="J65" s="17">
        <v>15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11</v>
      </c>
      <c r="U65" s="19">
        <v>3</v>
      </c>
      <c r="V65" s="19">
        <v>0</v>
      </c>
      <c r="W65" s="19">
        <v>1</v>
      </c>
      <c r="X65" s="12"/>
    </row>
    <row r="66" spans="1:24" ht="15.75" x14ac:dyDescent="0.35">
      <c r="A66" s="11"/>
      <c r="B66" s="20">
        <v>62</v>
      </c>
      <c r="C66" s="7" t="s">
        <v>82</v>
      </c>
      <c r="D66" s="4">
        <v>1</v>
      </c>
      <c r="E66" s="4">
        <v>2</v>
      </c>
      <c r="F66" s="4">
        <v>1</v>
      </c>
      <c r="G66" s="4">
        <v>3</v>
      </c>
      <c r="H66" s="4">
        <v>0</v>
      </c>
      <c r="I66" s="4">
        <v>7</v>
      </c>
      <c r="J66" s="17">
        <v>14</v>
      </c>
      <c r="K66" s="19">
        <v>1</v>
      </c>
      <c r="L66" s="19">
        <v>3</v>
      </c>
      <c r="M66" s="19">
        <v>0</v>
      </c>
      <c r="N66" s="19">
        <v>10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2"/>
    </row>
    <row r="67" spans="1:24" ht="15.75" x14ac:dyDescent="0.35">
      <c r="A67" s="11"/>
      <c r="B67" s="20">
        <v>63</v>
      </c>
      <c r="C67" s="7" t="s">
        <v>117</v>
      </c>
      <c r="D67" s="4">
        <v>0</v>
      </c>
      <c r="E67" s="4">
        <v>1</v>
      </c>
      <c r="F67" s="4">
        <v>0</v>
      </c>
      <c r="G67" s="4">
        <v>0</v>
      </c>
      <c r="H67" s="4">
        <v>2</v>
      </c>
      <c r="I67" s="4">
        <v>11</v>
      </c>
      <c r="J67" s="17">
        <v>14</v>
      </c>
      <c r="K67" s="19">
        <v>0</v>
      </c>
      <c r="L67" s="19">
        <v>1</v>
      </c>
      <c r="M67" s="19">
        <v>0</v>
      </c>
      <c r="N67" s="19">
        <v>0</v>
      </c>
      <c r="O67" s="19">
        <v>0</v>
      </c>
      <c r="P67" s="19">
        <v>1</v>
      </c>
      <c r="Q67" s="19">
        <v>12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2"/>
    </row>
    <row r="68" spans="1:24" ht="15.75" x14ac:dyDescent="0.35">
      <c r="A68" s="11"/>
      <c r="B68" s="20">
        <v>64</v>
      </c>
      <c r="C68" s="7" t="s">
        <v>42</v>
      </c>
      <c r="D68" s="4">
        <v>9</v>
      </c>
      <c r="E68" s="4">
        <v>0</v>
      </c>
      <c r="F68" s="4">
        <v>3</v>
      </c>
      <c r="G68" s="4">
        <v>0</v>
      </c>
      <c r="H68" s="4">
        <v>0</v>
      </c>
      <c r="I68" s="4">
        <v>2</v>
      </c>
      <c r="J68" s="17">
        <v>14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1</v>
      </c>
      <c r="U68" s="19">
        <v>13</v>
      </c>
      <c r="V68" s="19">
        <v>0</v>
      </c>
      <c r="W68" s="19">
        <v>0</v>
      </c>
      <c r="X68" s="12"/>
    </row>
    <row r="69" spans="1:24" ht="15.75" x14ac:dyDescent="0.35">
      <c r="A69" s="11"/>
      <c r="B69" s="20">
        <v>65</v>
      </c>
      <c r="C69" s="6" t="s">
        <v>63</v>
      </c>
      <c r="D69" s="4">
        <v>2</v>
      </c>
      <c r="E69" s="4">
        <v>3</v>
      </c>
      <c r="F69" s="4">
        <v>6</v>
      </c>
      <c r="G69" s="4">
        <v>1</v>
      </c>
      <c r="H69" s="4">
        <v>0</v>
      </c>
      <c r="I69" s="4">
        <v>0</v>
      </c>
      <c r="J69" s="17">
        <v>12</v>
      </c>
      <c r="K69" s="19">
        <v>0</v>
      </c>
      <c r="L69" s="19">
        <v>0</v>
      </c>
      <c r="M69" s="19">
        <v>0</v>
      </c>
      <c r="N69" s="19">
        <v>1</v>
      </c>
      <c r="O69" s="19">
        <v>1</v>
      </c>
      <c r="P69" s="19">
        <v>3</v>
      </c>
      <c r="Q69" s="19">
        <v>6</v>
      </c>
      <c r="R69" s="19">
        <v>0</v>
      </c>
      <c r="S69" s="19">
        <v>1</v>
      </c>
      <c r="T69" s="19">
        <v>0</v>
      </c>
      <c r="U69" s="19">
        <v>0</v>
      </c>
      <c r="V69" s="19">
        <v>0</v>
      </c>
      <c r="W69" s="19">
        <v>0</v>
      </c>
      <c r="X69" s="12"/>
    </row>
    <row r="70" spans="1:24" ht="15.75" x14ac:dyDescent="0.35">
      <c r="A70" s="11"/>
      <c r="B70" s="20">
        <v>66</v>
      </c>
      <c r="C70" s="6" t="s">
        <v>162</v>
      </c>
      <c r="D70" s="4">
        <v>0</v>
      </c>
      <c r="E70" s="4">
        <v>0</v>
      </c>
      <c r="F70" s="4">
        <v>7</v>
      </c>
      <c r="G70" s="4">
        <v>2</v>
      </c>
      <c r="H70" s="4">
        <v>1</v>
      </c>
      <c r="I70" s="4">
        <v>2</v>
      </c>
      <c r="J70" s="17">
        <v>12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7</v>
      </c>
      <c r="U70" s="19">
        <v>2</v>
      </c>
      <c r="V70" s="19">
        <v>3</v>
      </c>
      <c r="W70" s="19">
        <v>0</v>
      </c>
      <c r="X70" s="12"/>
    </row>
    <row r="71" spans="1:24" ht="15.75" x14ac:dyDescent="0.35">
      <c r="A71" s="11"/>
      <c r="B71" s="20">
        <v>67</v>
      </c>
      <c r="C71" s="7" t="s">
        <v>33</v>
      </c>
      <c r="D71" s="4">
        <v>7</v>
      </c>
      <c r="E71" s="4">
        <v>4</v>
      </c>
      <c r="F71" s="4">
        <v>0</v>
      </c>
      <c r="G71" s="4">
        <v>0</v>
      </c>
      <c r="H71" s="4">
        <v>0</v>
      </c>
      <c r="I71" s="4">
        <v>0</v>
      </c>
      <c r="J71" s="17">
        <v>11</v>
      </c>
      <c r="K71" s="19">
        <v>7</v>
      </c>
      <c r="L71" s="19">
        <v>4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2"/>
    </row>
    <row r="72" spans="1:24" ht="15.75" x14ac:dyDescent="0.35">
      <c r="A72" s="11"/>
      <c r="B72" s="20">
        <v>68</v>
      </c>
      <c r="C72" s="6" t="s">
        <v>179</v>
      </c>
      <c r="D72" s="4">
        <v>0</v>
      </c>
      <c r="E72" s="4">
        <v>0</v>
      </c>
      <c r="F72" s="4">
        <v>1</v>
      </c>
      <c r="G72" s="4">
        <v>8</v>
      </c>
      <c r="H72" s="4">
        <v>2</v>
      </c>
      <c r="I72" s="4">
        <v>0</v>
      </c>
      <c r="J72" s="17">
        <v>11</v>
      </c>
      <c r="K72" s="19">
        <v>1</v>
      </c>
      <c r="L72" s="19">
        <v>3</v>
      </c>
      <c r="M72" s="19">
        <v>7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2"/>
    </row>
    <row r="73" spans="1:24" ht="15.75" x14ac:dyDescent="0.35">
      <c r="A73" s="11"/>
      <c r="B73" s="20">
        <v>69</v>
      </c>
      <c r="C73" s="7" t="s">
        <v>146</v>
      </c>
      <c r="D73" s="4">
        <v>0</v>
      </c>
      <c r="E73" s="4">
        <v>0</v>
      </c>
      <c r="F73" s="4">
        <v>7</v>
      </c>
      <c r="G73" s="4">
        <v>1</v>
      </c>
      <c r="H73" s="4">
        <v>1</v>
      </c>
      <c r="I73" s="4">
        <v>2</v>
      </c>
      <c r="J73" s="17">
        <v>11</v>
      </c>
      <c r="K73" s="19">
        <v>0</v>
      </c>
      <c r="L73" s="19">
        <v>2</v>
      </c>
      <c r="M73" s="19">
        <v>8</v>
      </c>
      <c r="N73" s="19">
        <v>0</v>
      </c>
      <c r="O73" s="19">
        <v>0</v>
      </c>
      <c r="P73" s="19">
        <v>1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2"/>
    </row>
    <row r="74" spans="1:24" ht="15.75" x14ac:dyDescent="0.35">
      <c r="A74" s="11"/>
      <c r="B74" s="20">
        <v>70</v>
      </c>
      <c r="C74" s="7" t="s">
        <v>70</v>
      </c>
      <c r="D74" s="4">
        <v>3</v>
      </c>
      <c r="E74" s="4">
        <v>1</v>
      </c>
      <c r="F74" s="4">
        <v>2</v>
      </c>
      <c r="G74" s="4">
        <v>1</v>
      </c>
      <c r="H74" s="4">
        <v>1</v>
      </c>
      <c r="I74" s="4">
        <v>3</v>
      </c>
      <c r="J74" s="17">
        <v>11</v>
      </c>
      <c r="K74" s="19">
        <v>0</v>
      </c>
      <c r="L74" s="19">
        <v>0</v>
      </c>
      <c r="M74" s="19">
        <v>0</v>
      </c>
      <c r="N74" s="19">
        <v>3</v>
      </c>
      <c r="O74" s="19">
        <v>5</v>
      </c>
      <c r="P74" s="19">
        <v>1</v>
      </c>
      <c r="Q74" s="19">
        <v>2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2"/>
    </row>
    <row r="75" spans="1:24" ht="15.75" x14ac:dyDescent="0.35">
      <c r="A75" s="11"/>
      <c r="B75" s="20">
        <v>71</v>
      </c>
      <c r="C75" s="7" t="s">
        <v>131</v>
      </c>
      <c r="D75" s="4">
        <v>1</v>
      </c>
      <c r="E75" s="4">
        <v>0</v>
      </c>
      <c r="F75" s="4">
        <v>0</v>
      </c>
      <c r="G75" s="4">
        <v>0</v>
      </c>
      <c r="H75" s="4">
        <v>0</v>
      </c>
      <c r="I75" s="4">
        <v>10</v>
      </c>
      <c r="J75" s="17">
        <v>11</v>
      </c>
      <c r="K75" s="19">
        <v>0</v>
      </c>
      <c r="L75" s="19">
        <v>0</v>
      </c>
      <c r="M75" s="19">
        <v>0</v>
      </c>
      <c r="N75" s="19">
        <v>0</v>
      </c>
      <c r="O75" s="19">
        <v>1</v>
      </c>
      <c r="P75" s="19">
        <v>10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2"/>
    </row>
    <row r="76" spans="1:24" ht="15.75" x14ac:dyDescent="0.35">
      <c r="A76" s="11"/>
      <c r="B76" s="20">
        <v>72</v>
      </c>
      <c r="C76" s="7" t="s">
        <v>197</v>
      </c>
      <c r="D76" s="4">
        <v>0</v>
      </c>
      <c r="E76" s="4">
        <v>0</v>
      </c>
      <c r="F76" s="4">
        <v>0</v>
      </c>
      <c r="G76" s="4">
        <v>0</v>
      </c>
      <c r="H76" s="4"/>
      <c r="I76" s="4">
        <v>11</v>
      </c>
      <c r="J76" s="17">
        <v>11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10</v>
      </c>
      <c r="Q76" s="19">
        <v>1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2"/>
    </row>
    <row r="77" spans="1:24" ht="15.75" x14ac:dyDescent="0.35">
      <c r="A77" s="11"/>
      <c r="B77" s="20">
        <v>73</v>
      </c>
      <c r="C77" s="6" t="s">
        <v>180</v>
      </c>
      <c r="D77" s="4">
        <v>0</v>
      </c>
      <c r="E77" s="4">
        <v>0</v>
      </c>
      <c r="F77" s="4">
        <v>1</v>
      </c>
      <c r="G77" s="4">
        <v>4</v>
      </c>
      <c r="H77" s="4">
        <v>1</v>
      </c>
      <c r="I77" s="4">
        <v>5</v>
      </c>
      <c r="J77" s="17">
        <v>11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6</v>
      </c>
      <c r="U77" s="19">
        <v>4</v>
      </c>
      <c r="V77" s="19">
        <v>1</v>
      </c>
      <c r="W77" s="19">
        <v>0</v>
      </c>
      <c r="X77" s="12"/>
    </row>
    <row r="78" spans="1:24" ht="15.75" x14ac:dyDescent="0.35">
      <c r="A78" s="11"/>
      <c r="B78" s="20">
        <v>74</v>
      </c>
      <c r="C78" s="7" t="s">
        <v>198</v>
      </c>
      <c r="D78" s="4">
        <v>0</v>
      </c>
      <c r="E78" s="4">
        <v>0</v>
      </c>
      <c r="F78" s="4">
        <v>0</v>
      </c>
      <c r="G78" s="4">
        <v>0</v>
      </c>
      <c r="H78" s="4"/>
      <c r="I78" s="4">
        <v>11</v>
      </c>
      <c r="J78" s="17">
        <v>11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11</v>
      </c>
      <c r="V78" s="19">
        <v>0</v>
      </c>
      <c r="W78" s="19">
        <v>0</v>
      </c>
      <c r="X78" s="12"/>
    </row>
    <row r="79" spans="1:24" ht="15.75" x14ac:dyDescent="0.35">
      <c r="A79" s="11"/>
      <c r="B79" s="20">
        <v>75</v>
      </c>
      <c r="C79" s="7" t="s">
        <v>49</v>
      </c>
      <c r="D79" s="4">
        <v>4</v>
      </c>
      <c r="E79" s="4">
        <v>4</v>
      </c>
      <c r="F79" s="4">
        <v>3</v>
      </c>
      <c r="G79" s="4">
        <v>0</v>
      </c>
      <c r="H79" s="4">
        <v>0</v>
      </c>
      <c r="I79" s="4">
        <v>0</v>
      </c>
      <c r="J79" s="17">
        <v>11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8</v>
      </c>
      <c r="V79" s="19">
        <v>3</v>
      </c>
      <c r="W79" s="19">
        <v>0</v>
      </c>
      <c r="X79" s="12"/>
    </row>
    <row r="80" spans="1:24" ht="15.75" x14ac:dyDescent="0.35">
      <c r="A80" s="11"/>
      <c r="B80" s="20">
        <v>76</v>
      </c>
      <c r="C80" s="7" t="s">
        <v>160</v>
      </c>
      <c r="D80" s="4">
        <v>0</v>
      </c>
      <c r="E80" s="4">
        <v>0</v>
      </c>
      <c r="F80" s="4">
        <v>9</v>
      </c>
      <c r="G80" s="4">
        <v>2</v>
      </c>
      <c r="H80" s="4">
        <v>0</v>
      </c>
      <c r="I80" s="4">
        <v>0</v>
      </c>
      <c r="J80" s="17">
        <v>11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4</v>
      </c>
      <c r="V80" s="19">
        <v>7</v>
      </c>
      <c r="W80" s="19">
        <v>0</v>
      </c>
      <c r="X80" s="12"/>
    </row>
    <row r="81" spans="1:24" ht="15.75" x14ac:dyDescent="0.35">
      <c r="A81" s="11"/>
      <c r="B81" s="20">
        <v>77</v>
      </c>
      <c r="C81" s="7" t="s">
        <v>50</v>
      </c>
      <c r="D81" s="4">
        <v>4</v>
      </c>
      <c r="E81" s="4">
        <v>4</v>
      </c>
      <c r="F81" s="4">
        <v>3</v>
      </c>
      <c r="G81" s="4">
        <v>0</v>
      </c>
      <c r="H81" s="4">
        <v>0</v>
      </c>
      <c r="I81" s="4">
        <v>0</v>
      </c>
      <c r="J81" s="17">
        <v>11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11</v>
      </c>
      <c r="X81" s="12"/>
    </row>
    <row r="82" spans="1:24" ht="15.75" x14ac:dyDescent="0.35">
      <c r="A82" s="11"/>
      <c r="B82" s="20">
        <v>78</v>
      </c>
      <c r="C82" s="7" t="s">
        <v>44</v>
      </c>
      <c r="D82" s="4">
        <v>5</v>
      </c>
      <c r="E82" s="4">
        <v>3</v>
      </c>
      <c r="F82" s="4">
        <v>2</v>
      </c>
      <c r="G82" s="4">
        <v>0</v>
      </c>
      <c r="H82" s="4">
        <v>0</v>
      </c>
      <c r="I82" s="4">
        <v>0</v>
      </c>
      <c r="J82" s="17">
        <v>10</v>
      </c>
      <c r="K82" s="19">
        <v>0</v>
      </c>
      <c r="L82" s="19">
        <v>0</v>
      </c>
      <c r="M82" s="19">
        <v>1</v>
      </c>
      <c r="N82" s="19">
        <v>0</v>
      </c>
      <c r="O82" s="19">
        <v>0</v>
      </c>
      <c r="P82" s="19">
        <v>0</v>
      </c>
      <c r="Q82" s="19">
        <v>7</v>
      </c>
      <c r="R82" s="19">
        <v>2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2"/>
    </row>
    <row r="83" spans="1:24" ht="15.75" x14ac:dyDescent="0.35">
      <c r="A83" s="11"/>
      <c r="B83" s="20">
        <v>79</v>
      </c>
      <c r="C83" s="6" t="s">
        <v>163</v>
      </c>
      <c r="D83" s="4">
        <v>0</v>
      </c>
      <c r="E83" s="4">
        <v>0</v>
      </c>
      <c r="F83" s="4">
        <v>5</v>
      </c>
      <c r="G83" s="4">
        <v>4</v>
      </c>
      <c r="H83" s="4">
        <v>0</v>
      </c>
      <c r="I83" s="4">
        <v>1</v>
      </c>
      <c r="J83" s="17">
        <v>10</v>
      </c>
      <c r="K83" s="19">
        <v>0</v>
      </c>
      <c r="L83" s="19">
        <v>0</v>
      </c>
      <c r="M83" s="19">
        <v>0</v>
      </c>
      <c r="N83" s="19">
        <v>1</v>
      </c>
      <c r="O83" s="19">
        <v>0</v>
      </c>
      <c r="P83" s="19">
        <v>7</v>
      </c>
      <c r="Q83" s="19">
        <v>0</v>
      </c>
      <c r="R83" s="19">
        <v>2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2"/>
    </row>
    <row r="84" spans="1:24" ht="15.75" x14ac:dyDescent="0.35">
      <c r="A84" s="11"/>
      <c r="B84" s="20">
        <v>80</v>
      </c>
      <c r="C84" s="7" t="s">
        <v>47</v>
      </c>
      <c r="D84" s="4">
        <v>4</v>
      </c>
      <c r="E84" s="4">
        <v>4</v>
      </c>
      <c r="F84" s="4">
        <v>0</v>
      </c>
      <c r="G84" s="4">
        <v>2</v>
      </c>
      <c r="H84" s="4">
        <v>0</v>
      </c>
      <c r="I84" s="4">
        <v>0</v>
      </c>
      <c r="J84" s="17">
        <v>10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9</v>
      </c>
      <c r="U84" s="19">
        <v>1</v>
      </c>
      <c r="V84" s="19">
        <v>0</v>
      </c>
      <c r="W84" s="19">
        <v>0</v>
      </c>
      <c r="X84" s="12"/>
    </row>
    <row r="85" spans="1:24" ht="15.75" x14ac:dyDescent="0.35">
      <c r="A85" s="11"/>
      <c r="B85" s="20">
        <v>81</v>
      </c>
      <c r="C85" s="7" t="s">
        <v>148</v>
      </c>
      <c r="D85" s="4">
        <v>0</v>
      </c>
      <c r="E85" s="4">
        <v>0</v>
      </c>
      <c r="F85" s="4">
        <v>3</v>
      </c>
      <c r="G85" s="4">
        <v>1</v>
      </c>
      <c r="H85" s="4">
        <v>1</v>
      </c>
      <c r="I85" s="4">
        <v>5</v>
      </c>
      <c r="J85" s="17">
        <v>10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8</v>
      </c>
      <c r="V85" s="19">
        <v>2</v>
      </c>
      <c r="W85" s="19">
        <v>0</v>
      </c>
      <c r="X85" s="12"/>
    </row>
    <row r="86" spans="1:24" ht="15.75" x14ac:dyDescent="0.35">
      <c r="A86" s="11"/>
      <c r="B86" s="20">
        <v>82</v>
      </c>
      <c r="C86" s="7" t="s">
        <v>193</v>
      </c>
      <c r="D86" s="4">
        <v>0</v>
      </c>
      <c r="E86" s="4">
        <v>0</v>
      </c>
      <c r="F86" s="4">
        <v>4</v>
      </c>
      <c r="G86" s="4">
        <v>3</v>
      </c>
      <c r="H86" s="4">
        <v>0</v>
      </c>
      <c r="I86" s="4">
        <v>3</v>
      </c>
      <c r="J86" s="17">
        <v>10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1</v>
      </c>
      <c r="V86" s="19">
        <v>1</v>
      </c>
      <c r="W86" s="19">
        <v>8</v>
      </c>
      <c r="X86" s="12"/>
    </row>
    <row r="87" spans="1:24" ht="15.75" x14ac:dyDescent="0.35">
      <c r="A87" s="11"/>
      <c r="B87" s="20">
        <v>83</v>
      </c>
      <c r="C87" s="7" t="s">
        <v>84</v>
      </c>
      <c r="D87" s="4">
        <v>2</v>
      </c>
      <c r="E87" s="4">
        <v>1</v>
      </c>
      <c r="F87" s="4">
        <v>3</v>
      </c>
      <c r="G87" s="4">
        <v>0</v>
      </c>
      <c r="H87" s="4">
        <v>0</v>
      </c>
      <c r="I87" s="4">
        <v>3</v>
      </c>
      <c r="J87" s="17">
        <v>9</v>
      </c>
      <c r="K87" s="19">
        <v>0</v>
      </c>
      <c r="L87" s="19">
        <v>0</v>
      </c>
      <c r="M87" s="19">
        <v>5</v>
      </c>
      <c r="N87" s="19">
        <v>0</v>
      </c>
      <c r="O87" s="19">
        <v>3</v>
      </c>
      <c r="P87" s="19">
        <v>0</v>
      </c>
      <c r="Q87" s="19">
        <v>1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2"/>
    </row>
    <row r="88" spans="1:24" ht="15.75" x14ac:dyDescent="0.35">
      <c r="A88" s="11"/>
      <c r="B88" s="20">
        <v>84</v>
      </c>
      <c r="C88" s="7" t="s">
        <v>69</v>
      </c>
      <c r="D88" s="4">
        <v>3</v>
      </c>
      <c r="E88" s="4">
        <v>1</v>
      </c>
      <c r="F88" s="4">
        <v>4</v>
      </c>
      <c r="G88" s="4">
        <v>1</v>
      </c>
      <c r="H88" s="4">
        <v>0</v>
      </c>
      <c r="I88" s="4">
        <v>0</v>
      </c>
      <c r="J88" s="17">
        <v>9</v>
      </c>
      <c r="K88" s="19">
        <v>0</v>
      </c>
      <c r="L88" s="19">
        <v>0</v>
      </c>
      <c r="M88" s="19">
        <v>0</v>
      </c>
      <c r="N88" s="19">
        <v>3</v>
      </c>
      <c r="O88" s="19">
        <v>1</v>
      </c>
      <c r="P88" s="19">
        <v>1</v>
      </c>
      <c r="Q88" s="19">
        <v>4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2"/>
    </row>
    <row r="89" spans="1:24" ht="15.75" x14ac:dyDescent="0.35">
      <c r="A89" s="11"/>
      <c r="B89" s="20">
        <v>85</v>
      </c>
      <c r="C89" s="7" t="s">
        <v>215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9</v>
      </c>
      <c r="J89" s="17">
        <v>9</v>
      </c>
      <c r="K89" s="19">
        <v>0</v>
      </c>
      <c r="L89" s="19">
        <v>0</v>
      </c>
      <c r="M89" s="19">
        <v>0</v>
      </c>
      <c r="N89" s="19">
        <v>2</v>
      </c>
      <c r="O89" s="19">
        <v>1</v>
      </c>
      <c r="P89" s="19">
        <v>0</v>
      </c>
      <c r="Q89" s="19">
        <v>1</v>
      </c>
      <c r="R89" s="19">
        <v>5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2"/>
    </row>
    <row r="90" spans="1:24" ht="15.75" x14ac:dyDescent="0.35">
      <c r="A90" s="11"/>
      <c r="B90" s="20">
        <v>86</v>
      </c>
      <c r="C90" s="6" t="s">
        <v>87</v>
      </c>
      <c r="D90" s="4">
        <v>2</v>
      </c>
      <c r="E90" s="4">
        <v>1</v>
      </c>
      <c r="F90" s="4">
        <v>2</v>
      </c>
      <c r="G90" s="4">
        <v>1</v>
      </c>
      <c r="H90" s="4">
        <v>0</v>
      </c>
      <c r="I90" s="4">
        <v>3</v>
      </c>
      <c r="J90" s="17">
        <v>9</v>
      </c>
      <c r="K90" s="19">
        <v>0</v>
      </c>
      <c r="L90" s="19">
        <v>0</v>
      </c>
      <c r="M90" s="19">
        <v>0</v>
      </c>
      <c r="N90" s="19">
        <v>0</v>
      </c>
      <c r="O90" s="19">
        <v>5</v>
      </c>
      <c r="P90" s="19">
        <v>0</v>
      </c>
      <c r="Q90" s="19">
        <v>3</v>
      </c>
      <c r="R90" s="19">
        <v>1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2"/>
    </row>
    <row r="91" spans="1:24" ht="15.75" x14ac:dyDescent="0.35">
      <c r="A91" s="11"/>
      <c r="B91" s="20">
        <v>87</v>
      </c>
      <c r="C91" s="6" t="s">
        <v>173</v>
      </c>
      <c r="D91" s="4">
        <v>0</v>
      </c>
      <c r="E91" s="4">
        <v>0</v>
      </c>
      <c r="F91" s="4">
        <v>8</v>
      </c>
      <c r="G91" s="4">
        <v>1</v>
      </c>
      <c r="H91" s="4">
        <v>0</v>
      </c>
      <c r="I91" s="4">
        <v>0</v>
      </c>
      <c r="J91" s="17">
        <v>9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1</v>
      </c>
      <c r="U91" s="19">
        <v>8</v>
      </c>
      <c r="V91" s="19">
        <v>0</v>
      </c>
      <c r="W91" s="19">
        <v>0</v>
      </c>
      <c r="X91" s="12"/>
    </row>
    <row r="92" spans="1:24" ht="15.75" x14ac:dyDescent="0.35">
      <c r="A92" s="11"/>
      <c r="B92" s="20">
        <v>88</v>
      </c>
      <c r="C92" s="7" t="s">
        <v>94</v>
      </c>
      <c r="D92" s="4">
        <v>2</v>
      </c>
      <c r="E92" s="4">
        <v>1</v>
      </c>
      <c r="F92" s="4">
        <v>2</v>
      </c>
      <c r="G92" s="4">
        <v>2</v>
      </c>
      <c r="H92" s="4">
        <v>1</v>
      </c>
      <c r="I92" s="4">
        <v>1</v>
      </c>
      <c r="J92" s="17">
        <v>9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9</v>
      </c>
      <c r="X92" s="12"/>
    </row>
    <row r="93" spans="1:24" ht="15.75" x14ac:dyDescent="0.35">
      <c r="A93" s="11"/>
      <c r="B93" s="20">
        <v>89</v>
      </c>
      <c r="C93" s="7" t="s">
        <v>66</v>
      </c>
      <c r="D93" s="4">
        <v>2</v>
      </c>
      <c r="E93" s="4">
        <v>2</v>
      </c>
      <c r="F93" s="4">
        <v>1</v>
      </c>
      <c r="G93" s="4">
        <v>0</v>
      </c>
      <c r="H93" s="4">
        <v>0</v>
      </c>
      <c r="I93" s="4">
        <v>3</v>
      </c>
      <c r="J93" s="17">
        <v>8</v>
      </c>
      <c r="K93" s="19">
        <v>2</v>
      </c>
      <c r="L93" s="19">
        <v>5</v>
      </c>
      <c r="M93" s="19">
        <v>1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2"/>
    </row>
    <row r="94" spans="1:24" ht="15.75" x14ac:dyDescent="0.35">
      <c r="A94" s="11"/>
      <c r="B94" s="20">
        <v>90</v>
      </c>
      <c r="C94" s="7" t="s">
        <v>123</v>
      </c>
      <c r="D94" s="4">
        <v>1</v>
      </c>
      <c r="E94" s="4">
        <v>0</v>
      </c>
      <c r="F94" s="4">
        <v>4</v>
      </c>
      <c r="G94" s="4">
        <v>3</v>
      </c>
      <c r="H94" s="4">
        <v>0</v>
      </c>
      <c r="I94" s="4">
        <v>0</v>
      </c>
      <c r="J94" s="17">
        <v>8</v>
      </c>
      <c r="K94" s="19">
        <v>0</v>
      </c>
      <c r="L94" s="19">
        <v>0</v>
      </c>
      <c r="M94" s="19">
        <v>1</v>
      </c>
      <c r="N94" s="19">
        <v>7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2"/>
    </row>
    <row r="95" spans="1:24" ht="15.75" x14ac:dyDescent="0.35">
      <c r="A95" s="11"/>
      <c r="B95" s="20">
        <v>91</v>
      </c>
      <c r="C95" s="7" t="s">
        <v>73</v>
      </c>
      <c r="D95" s="4">
        <v>2</v>
      </c>
      <c r="E95" s="4">
        <v>2</v>
      </c>
      <c r="F95" s="4">
        <v>3</v>
      </c>
      <c r="G95" s="4">
        <v>0</v>
      </c>
      <c r="H95" s="4">
        <v>0</v>
      </c>
      <c r="I95" s="4">
        <v>1</v>
      </c>
      <c r="J95" s="17">
        <v>8</v>
      </c>
      <c r="K95" s="19">
        <v>0</v>
      </c>
      <c r="L95" s="19">
        <v>0</v>
      </c>
      <c r="M95" s="19">
        <v>0</v>
      </c>
      <c r="N95" s="19">
        <v>0</v>
      </c>
      <c r="O95" s="19">
        <v>7</v>
      </c>
      <c r="P95" s="19">
        <v>0</v>
      </c>
      <c r="Q95" s="19">
        <v>1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2"/>
    </row>
    <row r="96" spans="1:24" ht="15.75" x14ac:dyDescent="0.35">
      <c r="A96" s="11"/>
      <c r="B96" s="20">
        <v>92</v>
      </c>
      <c r="C96" s="7" t="s">
        <v>56</v>
      </c>
      <c r="D96" s="4">
        <v>3</v>
      </c>
      <c r="E96" s="4">
        <v>3</v>
      </c>
      <c r="F96" s="4">
        <v>1</v>
      </c>
      <c r="G96" s="4">
        <v>0</v>
      </c>
      <c r="H96" s="4">
        <v>0</v>
      </c>
      <c r="I96" s="4">
        <v>1</v>
      </c>
      <c r="J96" s="17">
        <v>8</v>
      </c>
      <c r="K96" s="19">
        <v>0</v>
      </c>
      <c r="L96" s="19">
        <v>0</v>
      </c>
      <c r="M96" s="19">
        <v>0</v>
      </c>
      <c r="N96" s="19">
        <v>0</v>
      </c>
      <c r="O96" s="19">
        <v>4</v>
      </c>
      <c r="P96" s="19">
        <v>3</v>
      </c>
      <c r="Q96" s="19">
        <v>1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2"/>
    </row>
    <row r="97" spans="1:24" ht="15.75" x14ac:dyDescent="0.35">
      <c r="A97" s="11"/>
      <c r="B97" s="20">
        <v>93</v>
      </c>
      <c r="C97" s="7" t="s">
        <v>155</v>
      </c>
      <c r="D97" s="4">
        <v>0</v>
      </c>
      <c r="E97" s="4">
        <v>0</v>
      </c>
      <c r="F97" s="4">
        <v>7</v>
      </c>
      <c r="G97" s="4">
        <v>0</v>
      </c>
      <c r="H97" s="4">
        <v>0</v>
      </c>
      <c r="I97" s="4">
        <v>1</v>
      </c>
      <c r="J97" s="17">
        <v>8</v>
      </c>
      <c r="K97" s="19">
        <v>0</v>
      </c>
      <c r="L97" s="19">
        <v>0</v>
      </c>
      <c r="M97" s="19">
        <v>0</v>
      </c>
      <c r="N97" s="19">
        <v>0</v>
      </c>
      <c r="O97" s="19">
        <v>2</v>
      </c>
      <c r="P97" s="19">
        <v>6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2"/>
    </row>
    <row r="98" spans="1:24" ht="15.75" x14ac:dyDescent="0.35">
      <c r="A98" s="11"/>
      <c r="B98" s="20">
        <v>94</v>
      </c>
      <c r="C98" s="7" t="s">
        <v>220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8</v>
      </c>
      <c r="J98" s="17">
        <v>8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8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2"/>
    </row>
    <row r="99" spans="1:24" ht="15.75" x14ac:dyDescent="0.35">
      <c r="A99" s="11"/>
      <c r="B99" s="20">
        <v>95</v>
      </c>
      <c r="C99" s="7" t="s">
        <v>118</v>
      </c>
      <c r="D99" s="4">
        <v>0</v>
      </c>
      <c r="E99" s="4">
        <v>1</v>
      </c>
      <c r="F99" s="4">
        <v>0</v>
      </c>
      <c r="G99" s="4">
        <v>2</v>
      </c>
      <c r="H99" s="4">
        <v>3</v>
      </c>
      <c r="I99" s="4">
        <v>1</v>
      </c>
      <c r="J99" s="17">
        <v>7</v>
      </c>
      <c r="K99" s="19">
        <v>1</v>
      </c>
      <c r="L99" s="19">
        <v>6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2"/>
    </row>
    <row r="100" spans="1:24" ht="15.75" x14ac:dyDescent="0.35">
      <c r="A100" s="11"/>
      <c r="B100" s="20">
        <v>96</v>
      </c>
      <c r="C100" s="7" t="s">
        <v>61</v>
      </c>
      <c r="D100" s="4">
        <v>0</v>
      </c>
      <c r="E100" s="4">
        <v>5</v>
      </c>
      <c r="F100" s="4">
        <v>0</v>
      </c>
      <c r="G100" s="4">
        <v>0</v>
      </c>
      <c r="H100" s="4">
        <v>0</v>
      </c>
      <c r="I100" s="4">
        <v>2</v>
      </c>
      <c r="J100" s="17">
        <v>7</v>
      </c>
      <c r="K100" s="19">
        <v>0</v>
      </c>
      <c r="L100" s="19">
        <v>0</v>
      </c>
      <c r="M100" s="19">
        <v>5</v>
      </c>
      <c r="N100" s="19">
        <v>0</v>
      </c>
      <c r="O100" s="19">
        <v>0</v>
      </c>
      <c r="P100" s="19">
        <v>2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2"/>
    </row>
    <row r="101" spans="1:24" ht="15.75" x14ac:dyDescent="0.35">
      <c r="A101" s="11"/>
      <c r="B101" s="20">
        <v>97</v>
      </c>
      <c r="C101" s="7" t="s">
        <v>62</v>
      </c>
      <c r="D101" s="4">
        <v>4</v>
      </c>
      <c r="E101" s="4">
        <v>1</v>
      </c>
      <c r="F101" s="4">
        <v>1</v>
      </c>
      <c r="G101" s="4">
        <v>1</v>
      </c>
      <c r="H101" s="4">
        <v>0</v>
      </c>
      <c r="I101" s="4">
        <v>0</v>
      </c>
      <c r="J101" s="17">
        <v>7</v>
      </c>
      <c r="K101" s="19">
        <v>0</v>
      </c>
      <c r="L101" s="19">
        <v>0</v>
      </c>
      <c r="M101" s="19">
        <v>4</v>
      </c>
      <c r="N101" s="19">
        <v>0</v>
      </c>
      <c r="O101" s="19">
        <v>3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2"/>
    </row>
    <row r="102" spans="1:24" ht="15.75" x14ac:dyDescent="0.35">
      <c r="A102" s="11"/>
      <c r="B102" s="20">
        <v>98</v>
      </c>
      <c r="C102" s="7" t="s">
        <v>68</v>
      </c>
      <c r="D102" s="4">
        <v>4</v>
      </c>
      <c r="E102" s="4">
        <v>0</v>
      </c>
      <c r="F102" s="4">
        <v>1</v>
      </c>
      <c r="G102" s="4">
        <v>1</v>
      </c>
      <c r="H102" s="4">
        <v>0</v>
      </c>
      <c r="I102" s="4">
        <v>1</v>
      </c>
      <c r="J102" s="17">
        <v>7</v>
      </c>
      <c r="K102" s="19">
        <v>0</v>
      </c>
      <c r="L102" s="19">
        <v>0</v>
      </c>
      <c r="M102" s="19">
        <v>3</v>
      </c>
      <c r="N102" s="19">
        <v>2</v>
      </c>
      <c r="O102" s="19">
        <v>1</v>
      </c>
      <c r="P102" s="19">
        <v>1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2"/>
    </row>
    <row r="103" spans="1:24" ht="15.75" x14ac:dyDescent="0.35">
      <c r="A103" s="11"/>
      <c r="B103" s="20">
        <v>99</v>
      </c>
      <c r="C103" s="7" t="s">
        <v>53</v>
      </c>
      <c r="D103" s="4">
        <v>5</v>
      </c>
      <c r="E103" s="4">
        <v>1</v>
      </c>
      <c r="F103" s="4">
        <v>1</v>
      </c>
      <c r="G103" s="4">
        <v>0</v>
      </c>
      <c r="H103" s="4">
        <v>0</v>
      </c>
      <c r="I103" s="4">
        <v>0</v>
      </c>
      <c r="J103" s="17">
        <v>7</v>
      </c>
      <c r="K103" s="19">
        <v>0</v>
      </c>
      <c r="L103" s="19">
        <v>0</v>
      </c>
      <c r="M103" s="19">
        <v>2</v>
      </c>
      <c r="N103" s="19">
        <v>0</v>
      </c>
      <c r="O103" s="19">
        <v>0</v>
      </c>
      <c r="P103" s="19">
        <v>0</v>
      </c>
      <c r="Q103" s="19">
        <v>3</v>
      </c>
      <c r="R103" s="19">
        <v>1</v>
      </c>
      <c r="S103" s="19">
        <v>1</v>
      </c>
      <c r="T103" s="19">
        <v>0</v>
      </c>
      <c r="U103" s="19">
        <v>0</v>
      </c>
      <c r="V103" s="19">
        <v>0</v>
      </c>
      <c r="W103" s="19">
        <v>0</v>
      </c>
      <c r="X103" s="12"/>
    </row>
    <row r="104" spans="1:24" ht="15.75" x14ac:dyDescent="0.35">
      <c r="A104" s="11"/>
      <c r="B104" s="20">
        <v>100</v>
      </c>
      <c r="C104" s="7" t="s">
        <v>190</v>
      </c>
      <c r="D104" s="4">
        <v>0</v>
      </c>
      <c r="E104" s="4">
        <v>0</v>
      </c>
      <c r="F104" s="4">
        <v>0</v>
      </c>
      <c r="G104" s="4">
        <v>2</v>
      </c>
      <c r="H104" s="4">
        <v>0</v>
      </c>
      <c r="I104" s="4">
        <v>5</v>
      </c>
      <c r="J104" s="17">
        <v>7</v>
      </c>
      <c r="K104" s="19">
        <v>0</v>
      </c>
      <c r="L104" s="19">
        <v>0</v>
      </c>
      <c r="M104" s="19">
        <v>2</v>
      </c>
      <c r="N104" s="19">
        <v>0</v>
      </c>
      <c r="O104" s="19">
        <v>0</v>
      </c>
      <c r="P104" s="19">
        <v>0</v>
      </c>
      <c r="Q104" s="19">
        <v>0</v>
      </c>
      <c r="R104" s="19">
        <v>5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2"/>
    </row>
    <row r="105" spans="1:24" ht="15.75" x14ac:dyDescent="0.35">
      <c r="A105" s="11"/>
      <c r="B105" s="20">
        <v>101</v>
      </c>
      <c r="C105" s="7" t="s">
        <v>89</v>
      </c>
      <c r="D105" s="3">
        <v>1</v>
      </c>
      <c r="E105" s="3">
        <v>2</v>
      </c>
      <c r="F105" s="3">
        <v>1</v>
      </c>
      <c r="G105" s="3">
        <v>1</v>
      </c>
      <c r="H105" s="3">
        <v>0</v>
      </c>
      <c r="I105" s="3">
        <v>2</v>
      </c>
      <c r="J105" s="5">
        <v>7</v>
      </c>
      <c r="K105" s="21">
        <v>0</v>
      </c>
      <c r="L105" s="21">
        <v>0</v>
      </c>
      <c r="M105" s="21">
        <v>0</v>
      </c>
      <c r="N105" s="21">
        <v>1</v>
      </c>
      <c r="O105" s="21">
        <v>2</v>
      </c>
      <c r="P105" s="21">
        <v>3</v>
      </c>
      <c r="Q105" s="21">
        <v>0</v>
      </c>
      <c r="R105" s="21">
        <v>1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12"/>
    </row>
    <row r="106" spans="1:24" ht="15.75" x14ac:dyDescent="0.35">
      <c r="A106" s="11"/>
      <c r="B106" s="20">
        <v>102</v>
      </c>
      <c r="C106" s="7" t="s">
        <v>55</v>
      </c>
      <c r="D106" s="4">
        <v>2</v>
      </c>
      <c r="E106" s="4">
        <v>4</v>
      </c>
      <c r="F106" s="4">
        <v>1</v>
      </c>
      <c r="G106" s="4">
        <v>0</v>
      </c>
      <c r="H106" s="4">
        <v>0</v>
      </c>
      <c r="I106" s="4">
        <v>0</v>
      </c>
      <c r="J106" s="17">
        <v>7</v>
      </c>
      <c r="K106" s="19">
        <v>0</v>
      </c>
      <c r="L106" s="19">
        <v>0</v>
      </c>
      <c r="M106" s="19">
        <v>0</v>
      </c>
      <c r="N106" s="19">
        <v>0</v>
      </c>
      <c r="O106" s="19">
        <v>5</v>
      </c>
      <c r="P106" s="19">
        <v>2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2"/>
    </row>
    <row r="107" spans="1:24" ht="15.75" x14ac:dyDescent="0.35">
      <c r="A107" s="11"/>
      <c r="B107" s="20">
        <v>103</v>
      </c>
      <c r="C107" s="7" t="s">
        <v>221</v>
      </c>
      <c r="D107" s="4">
        <v>0</v>
      </c>
      <c r="E107" s="4">
        <v>0</v>
      </c>
      <c r="F107" s="4">
        <v>0</v>
      </c>
      <c r="G107" s="4">
        <v>3</v>
      </c>
      <c r="H107" s="4">
        <v>1</v>
      </c>
      <c r="I107" s="4">
        <v>3</v>
      </c>
      <c r="J107" s="17">
        <v>7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1</v>
      </c>
      <c r="R107" s="19">
        <v>6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2"/>
    </row>
    <row r="108" spans="1:24" ht="15.75" x14ac:dyDescent="0.35">
      <c r="A108" s="11"/>
      <c r="B108" s="20">
        <v>104</v>
      </c>
      <c r="C108" s="7" t="s">
        <v>222</v>
      </c>
      <c r="D108" s="4">
        <v>2</v>
      </c>
      <c r="E108" s="4">
        <v>0</v>
      </c>
      <c r="F108" s="4">
        <v>2</v>
      </c>
      <c r="G108" s="4">
        <v>1</v>
      </c>
      <c r="H108" s="4">
        <v>0</v>
      </c>
      <c r="I108" s="4">
        <v>2</v>
      </c>
      <c r="J108" s="17">
        <v>7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2</v>
      </c>
      <c r="U108" s="19">
        <v>0</v>
      </c>
      <c r="V108" s="19">
        <v>0</v>
      </c>
      <c r="W108" s="19">
        <v>5</v>
      </c>
      <c r="X108" s="12"/>
    </row>
    <row r="109" spans="1:24" ht="15.75" x14ac:dyDescent="0.35">
      <c r="A109" s="11"/>
      <c r="B109" s="20">
        <v>105</v>
      </c>
      <c r="C109" s="7" t="s">
        <v>200</v>
      </c>
      <c r="D109" s="4">
        <v>0</v>
      </c>
      <c r="E109" s="4">
        <v>0</v>
      </c>
      <c r="F109" s="4">
        <v>0</v>
      </c>
      <c r="G109" s="4">
        <v>0</v>
      </c>
      <c r="H109" s="4">
        <v>2</v>
      </c>
      <c r="I109" s="4">
        <v>5</v>
      </c>
      <c r="J109" s="17">
        <v>7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7</v>
      </c>
      <c r="V109" s="19">
        <v>0</v>
      </c>
      <c r="W109" s="19">
        <v>0</v>
      </c>
      <c r="X109" s="12"/>
    </row>
    <row r="110" spans="1:24" ht="15.75" x14ac:dyDescent="0.35">
      <c r="A110" s="11"/>
      <c r="B110" s="20">
        <v>106</v>
      </c>
      <c r="C110" s="7" t="s">
        <v>95</v>
      </c>
      <c r="D110" s="4">
        <v>1</v>
      </c>
      <c r="E110" s="4">
        <v>1</v>
      </c>
      <c r="F110" s="4">
        <v>3</v>
      </c>
      <c r="G110" s="4">
        <v>0</v>
      </c>
      <c r="H110" s="4">
        <v>0</v>
      </c>
      <c r="I110" s="4">
        <v>1</v>
      </c>
      <c r="J110" s="17">
        <v>6</v>
      </c>
      <c r="K110" s="19">
        <v>0</v>
      </c>
      <c r="L110" s="19">
        <v>5</v>
      </c>
      <c r="M110" s="19">
        <v>0</v>
      </c>
      <c r="N110" s="19">
        <v>0</v>
      </c>
      <c r="O110" s="19">
        <v>0</v>
      </c>
      <c r="P110" s="19">
        <v>1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2"/>
    </row>
    <row r="111" spans="1:24" ht="15.75" x14ac:dyDescent="0.35">
      <c r="A111" s="11"/>
      <c r="B111" s="20">
        <v>107</v>
      </c>
      <c r="C111" s="7" t="s">
        <v>121</v>
      </c>
      <c r="D111" s="4">
        <v>1</v>
      </c>
      <c r="E111" s="4">
        <v>0</v>
      </c>
      <c r="F111" s="4">
        <v>3</v>
      </c>
      <c r="G111" s="4">
        <v>0</v>
      </c>
      <c r="H111" s="4">
        <v>0</v>
      </c>
      <c r="I111" s="4">
        <v>2</v>
      </c>
      <c r="J111" s="17">
        <v>6</v>
      </c>
      <c r="K111" s="19">
        <v>0</v>
      </c>
      <c r="L111" s="19">
        <v>0</v>
      </c>
      <c r="M111" s="19">
        <v>1</v>
      </c>
      <c r="N111" s="19">
        <v>0</v>
      </c>
      <c r="O111" s="19">
        <v>0</v>
      </c>
      <c r="P111" s="19">
        <v>5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2"/>
    </row>
    <row r="112" spans="1:24" ht="15.75" x14ac:dyDescent="0.35">
      <c r="A112" s="11"/>
      <c r="B112" s="20">
        <v>108</v>
      </c>
      <c r="C112" s="7" t="s">
        <v>72</v>
      </c>
      <c r="D112" s="4">
        <v>4</v>
      </c>
      <c r="E112" s="4">
        <v>0</v>
      </c>
      <c r="F112" s="4">
        <v>1</v>
      </c>
      <c r="G112" s="4">
        <v>1</v>
      </c>
      <c r="H112" s="4">
        <v>0</v>
      </c>
      <c r="I112" s="4">
        <v>0</v>
      </c>
      <c r="J112" s="17">
        <v>6</v>
      </c>
      <c r="K112" s="19">
        <v>0</v>
      </c>
      <c r="L112" s="19">
        <v>0</v>
      </c>
      <c r="M112" s="19">
        <v>0</v>
      </c>
      <c r="N112" s="19">
        <v>1</v>
      </c>
      <c r="O112" s="19">
        <v>4</v>
      </c>
      <c r="P112" s="19">
        <v>0</v>
      </c>
      <c r="Q112" s="19">
        <v>1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2"/>
    </row>
    <row r="113" spans="1:24" ht="15.75" x14ac:dyDescent="0.35">
      <c r="A113" s="11"/>
      <c r="B113" s="20">
        <v>109</v>
      </c>
      <c r="C113" s="7" t="s">
        <v>101</v>
      </c>
      <c r="D113" s="4">
        <v>0</v>
      </c>
      <c r="E113" s="4">
        <v>2</v>
      </c>
      <c r="F113" s="4">
        <v>2</v>
      </c>
      <c r="G113" s="4">
        <v>0</v>
      </c>
      <c r="H113" s="4">
        <v>0</v>
      </c>
      <c r="I113" s="4">
        <v>2</v>
      </c>
      <c r="J113" s="17">
        <v>6</v>
      </c>
      <c r="K113" s="19">
        <v>0</v>
      </c>
      <c r="L113" s="19">
        <v>0</v>
      </c>
      <c r="M113" s="19">
        <v>0</v>
      </c>
      <c r="N113" s="19">
        <v>0</v>
      </c>
      <c r="O113" s="19">
        <v>4</v>
      </c>
      <c r="P113" s="19">
        <v>0</v>
      </c>
      <c r="Q113" s="19">
        <v>2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2"/>
    </row>
    <row r="114" spans="1:24" ht="15.75" x14ac:dyDescent="0.35">
      <c r="A114" s="11"/>
      <c r="B114" s="20">
        <v>110</v>
      </c>
      <c r="C114" s="7" t="s">
        <v>164</v>
      </c>
      <c r="D114" s="4">
        <v>0</v>
      </c>
      <c r="E114" s="4">
        <v>0</v>
      </c>
      <c r="F114" s="4">
        <v>3</v>
      </c>
      <c r="G114" s="4">
        <v>3</v>
      </c>
      <c r="H114" s="4">
        <v>0</v>
      </c>
      <c r="I114" s="4">
        <v>0</v>
      </c>
      <c r="J114" s="17">
        <v>6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6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2"/>
    </row>
    <row r="115" spans="1:24" ht="15.75" x14ac:dyDescent="0.35">
      <c r="A115" s="11"/>
      <c r="B115" s="20">
        <v>111</v>
      </c>
      <c r="C115" s="7" t="s">
        <v>206</v>
      </c>
      <c r="D115" s="4">
        <v>0</v>
      </c>
      <c r="E115" s="4">
        <v>0</v>
      </c>
      <c r="F115" s="4">
        <v>0</v>
      </c>
      <c r="G115" s="4">
        <v>0</v>
      </c>
      <c r="H115" s="4"/>
      <c r="I115" s="4">
        <v>6</v>
      </c>
      <c r="J115" s="17">
        <v>6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5</v>
      </c>
      <c r="U115" s="19">
        <v>1</v>
      </c>
      <c r="V115" s="19">
        <v>0</v>
      </c>
      <c r="W115" s="19">
        <v>0</v>
      </c>
      <c r="X115" s="12"/>
    </row>
    <row r="116" spans="1:24" ht="15.75" x14ac:dyDescent="0.35">
      <c r="A116" s="11"/>
      <c r="B116" s="20">
        <v>112</v>
      </c>
      <c r="C116" s="7" t="s">
        <v>187</v>
      </c>
      <c r="D116" s="4">
        <v>0</v>
      </c>
      <c r="E116" s="4">
        <v>0</v>
      </c>
      <c r="F116" s="4">
        <v>0</v>
      </c>
      <c r="G116" s="4">
        <v>4</v>
      </c>
      <c r="H116" s="4">
        <v>0</v>
      </c>
      <c r="I116" s="4">
        <v>2</v>
      </c>
      <c r="J116" s="17">
        <v>6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6</v>
      </c>
      <c r="W116" s="19">
        <v>0</v>
      </c>
      <c r="X116" s="12"/>
    </row>
    <row r="117" spans="1:24" ht="15.75" x14ac:dyDescent="0.35">
      <c r="A117" s="11"/>
      <c r="B117" s="20">
        <v>113</v>
      </c>
      <c r="C117" s="7" t="s">
        <v>57</v>
      </c>
      <c r="D117" s="4">
        <v>1</v>
      </c>
      <c r="E117" s="4">
        <v>5</v>
      </c>
      <c r="F117" s="4">
        <v>0</v>
      </c>
      <c r="G117" s="4">
        <v>0</v>
      </c>
      <c r="H117" s="4">
        <v>0</v>
      </c>
      <c r="I117" s="4">
        <v>0</v>
      </c>
      <c r="J117" s="17">
        <v>6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6</v>
      </c>
      <c r="X117" s="12"/>
    </row>
    <row r="118" spans="1:24" ht="15.75" x14ac:dyDescent="0.35">
      <c r="A118" s="11"/>
      <c r="B118" s="20">
        <v>114</v>
      </c>
      <c r="C118" s="7" t="s">
        <v>113</v>
      </c>
      <c r="D118" s="4">
        <v>0</v>
      </c>
      <c r="E118" s="4">
        <v>1</v>
      </c>
      <c r="F118" s="4">
        <v>3</v>
      </c>
      <c r="G118" s="4">
        <v>0</v>
      </c>
      <c r="H118" s="4">
        <v>0</v>
      </c>
      <c r="I118" s="4">
        <v>1</v>
      </c>
      <c r="J118" s="17">
        <v>5</v>
      </c>
      <c r="K118" s="19">
        <v>5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2"/>
    </row>
    <row r="119" spans="1:24" ht="15.75" x14ac:dyDescent="0.35">
      <c r="A119" s="11"/>
      <c r="B119" s="20">
        <v>115</v>
      </c>
      <c r="C119" s="7" t="s">
        <v>71</v>
      </c>
      <c r="D119" s="4">
        <v>2</v>
      </c>
      <c r="E119" s="4">
        <v>2</v>
      </c>
      <c r="F119" s="4">
        <v>1</v>
      </c>
      <c r="G119" s="4">
        <v>0</v>
      </c>
      <c r="H119" s="4">
        <v>0</v>
      </c>
      <c r="I119" s="4">
        <v>0</v>
      </c>
      <c r="J119" s="17">
        <v>5</v>
      </c>
      <c r="K119" s="19">
        <v>0</v>
      </c>
      <c r="L119" s="19">
        <v>0</v>
      </c>
      <c r="M119" s="19">
        <v>0</v>
      </c>
      <c r="N119" s="19">
        <v>2</v>
      </c>
      <c r="O119" s="19">
        <v>0</v>
      </c>
      <c r="P119" s="19">
        <v>2</v>
      </c>
      <c r="Q119" s="19">
        <v>1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2"/>
    </row>
    <row r="120" spans="1:24" ht="15.75" x14ac:dyDescent="0.35">
      <c r="A120" s="11"/>
      <c r="B120" s="20">
        <v>116</v>
      </c>
      <c r="C120" s="7" t="s">
        <v>211</v>
      </c>
      <c r="D120" s="4">
        <v>0</v>
      </c>
      <c r="E120" s="4">
        <v>0</v>
      </c>
      <c r="F120" s="4">
        <v>0</v>
      </c>
      <c r="G120" s="4">
        <v>0</v>
      </c>
      <c r="H120" s="4"/>
      <c r="I120" s="4">
        <v>5</v>
      </c>
      <c r="J120" s="17">
        <v>5</v>
      </c>
      <c r="K120" s="19">
        <v>0</v>
      </c>
      <c r="L120" s="19">
        <v>0</v>
      </c>
      <c r="M120" s="19">
        <v>0</v>
      </c>
      <c r="N120" s="19">
        <v>1</v>
      </c>
      <c r="O120" s="19">
        <v>1</v>
      </c>
      <c r="P120" s="19">
        <v>1</v>
      </c>
      <c r="Q120" s="19">
        <v>0</v>
      </c>
      <c r="R120" s="19">
        <v>2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2"/>
    </row>
    <row r="121" spans="1:24" ht="15.75" x14ac:dyDescent="0.35">
      <c r="A121" s="11"/>
      <c r="B121" s="20">
        <v>117</v>
      </c>
      <c r="C121" s="7" t="s">
        <v>166</v>
      </c>
      <c r="D121" s="4">
        <v>0</v>
      </c>
      <c r="E121" s="4">
        <v>0</v>
      </c>
      <c r="F121" s="4">
        <v>1</v>
      </c>
      <c r="G121" s="4">
        <v>2</v>
      </c>
      <c r="H121" s="4">
        <v>0</v>
      </c>
      <c r="I121" s="4">
        <v>2</v>
      </c>
      <c r="J121" s="17">
        <v>5</v>
      </c>
      <c r="K121" s="19">
        <v>0</v>
      </c>
      <c r="L121" s="19">
        <v>0</v>
      </c>
      <c r="M121" s="19">
        <v>0</v>
      </c>
      <c r="N121" s="19">
        <v>1</v>
      </c>
      <c r="O121" s="19">
        <v>0</v>
      </c>
      <c r="P121" s="19">
        <v>4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2"/>
    </row>
    <row r="122" spans="1:24" ht="15.75" x14ac:dyDescent="0.35">
      <c r="A122" s="11"/>
      <c r="B122" s="20">
        <v>118</v>
      </c>
      <c r="C122" s="7" t="s">
        <v>127</v>
      </c>
      <c r="D122" s="4">
        <v>0</v>
      </c>
      <c r="E122" s="4">
        <v>1</v>
      </c>
      <c r="F122" s="4">
        <v>0</v>
      </c>
      <c r="G122" s="4">
        <v>1</v>
      </c>
      <c r="H122" s="4">
        <v>0</v>
      </c>
      <c r="I122" s="4">
        <v>3</v>
      </c>
      <c r="J122" s="17">
        <v>5</v>
      </c>
      <c r="K122" s="19">
        <v>0</v>
      </c>
      <c r="L122" s="19">
        <v>0</v>
      </c>
      <c r="M122" s="19">
        <v>0</v>
      </c>
      <c r="N122" s="19">
        <v>1</v>
      </c>
      <c r="O122" s="19">
        <v>0</v>
      </c>
      <c r="P122" s="19">
        <v>0</v>
      </c>
      <c r="Q122" s="19">
        <v>0</v>
      </c>
      <c r="R122" s="19">
        <v>4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2"/>
    </row>
    <row r="123" spans="1:24" ht="15.75" x14ac:dyDescent="0.35">
      <c r="A123" s="11"/>
      <c r="B123" s="20">
        <v>119</v>
      </c>
      <c r="C123" s="7" t="s">
        <v>100</v>
      </c>
      <c r="D123" s="4">
        <v>1</v>
      </c>
      <c r="E123" s="4">
        <v>1</v>
      </c>
      <c r="F123" s="4">
        <v>2</v>
      </c>
      <c r="G123" s="4">
        <v>0</v>
      </c>
      <c r="H123" s="4">
        <v>1</v>
      </c>
      <c r="I123" s="4">
        <v>0</v>
      </c>
      <c r="J123" s="17">
        <v>5</v>
      </c>
      <c r="K123" s="19">
        <v>0</v>
      </c>
      <c r="L123" s="19">
        <v>0</v>
      </c>
      <c r="M123" s="19">
        <v>0</v>
      </c>
      <c r="N123" s="19">
        <v>0</v>
      </c>
      <c r="O123" s="19">
        <v>4</v>
      </c>
      <c r="P123" s="19">
        <v>0</v>
      </c>
      <c r="Q123" s="19">
        <v>1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2"/>
    </row>
    <row r="124" spans="1:24" ht="15.75" x14ac:dyDescent="0.35">
      <c r="A124" s="11"/>
      <c r="B124" s="20">
        <v>120</v>
      </c>
      <c r="C124" s="7" t="s">
        <v>176</v>
      </c>
      <c r="D124" s="4">
        <v>0</v>
      </c>
      <c r="E124" s="4">
        <v>0</v>
      </c>
      <c r="F124" s="4">
        <v>2</v>
      </c>
      <c r="G124" s="4">
        <v>3</v>
      </c>
      <c r="H124" s="4">
        <v>0</v>
      </c>
      <c r="I124" s="4">
        <v>0</v>
      </c>
      <c r="J124" s="17">
        <v>5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5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2"/>
    </row>
    <row r="125" spans="1:24" ht="15.75" x14ac:dyDescent="0.35">
      <c r="A125" s="11"/>
      <c r="B125" s="20">
        <v>121</v>
      </c>
      <c r="C125" s="7" t="s">
        <v>64</v>
      </c>
      <c r="D125" s="4">
        <v>0</v>
      </c>
      <c r="E125" s="4">
        <v>5</v>
      </c>
      <c r="F125" s="4">
        <v>0</v>
      </c>
      <c r="G125" s="4">
        <v>0</v>
      </c>
      <c r="H125" s="4">
        <v>0</v>
      </c>
      <c r="I125" s="4">
        <v>0</v>
      </c>
      <c r="J125" s="17">
        <v>5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2</v>
      </c>
      <c r="R125" s="19">
        <v>0</v>
      </c>
      <c r="S125" s="19">
        <v>3</v>
      </c>
      <c r="T125" s="19">
        <v>0</v>
      </c>
      <c r="U125" s="19">
        <v>0</v>
      </c>
      <c r="V125" s="19">
        <v>0</v>
      </c>
      <c r="W125" s="19">
        <v>0</v>
      </c>
      <c r="X125" s="12"/>
    </row>
    <row r="126" spans="1:24" ht="15.75" x14ac:dyDescent="0.35">
      <c r="A126" s="11"/>
      <c r="B126" s="20">
        <v>122</v>
      </c>
      <c r="C126" s="7" t="s">
        <v>217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5</v>
      </c>
      <c r="J126" s="17">
        <v>5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5</v>
      </c>
      <c r="V126" s="19">
        <v>0</v>
      </c>
      <c r="W126" s="19">
        <v>0</v>
      </c>
      <c r="X126" s="12"/>
    </row>
    <row r="127" spans="1:24" ht="15.75" x14ac:dyDescent="0.35">
      <c r="A127" s="11"/>
      <c r="B127" s="20">
        <v>123</v>
      </c>
      <c r="C127" s="7" t="s">
        <v>151</v>
      </c>
      <c r="D127" s="4">
        <v>1</v>
      </c>
      <c r="E127" s="4">
        <v>2</v>
      </c>
      <c r="F127" s="4">
        <v>2</v>
      </c>
      <c r="G127" s="4">
        <v>0</v>
      </c>
      <c r="H127" s="4">
        <v>0</v>
      </c>
      <c r="I127" s="4">
        <v>0</v>
      </c>
      <c r="J127" s="17">
        <v>5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3</v>
      </c>
      <c r="V127" s="19">
        <v>2</v>
      </c>
      <c r="W127" s="19">
        <v>0</v>
      </c>
      <c r="X127" s="12"/>
    </row>
    <row r="128" spans="1:24" ht="15.75" x14ac:dyDescent="0.35">
      <c r="A128" s="11"/>
      <c r="B128" s="20">
        <v>124</v>
      </c>
      <c r="C128" s="7" t="s">
        <v>207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5</v>
      </c>
      <c r="J128" s="17">
        <v>5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5</v>
      </c>
      <c r="W128" s="19">
        <v>0</v>
      </c>
      <c r="X128" s="12"/>
    </row>
    <row r="129" spans="1:24" ht="15.75" x14ac:dyDescent="0.35">
      <c r="A129" s="11"/>
      <c r="B129" s="20">
        <v>125</v>
      </c>
      <c r="C129" s="7" t="s">
        <v>201</v>
      </c>
      <c r="D129" s="4">
        <v>0</v>
      </c>
      <c r="E129" s="4">
        <v>0</v>
      </c>
      <c r="F129" s="4">
        <v>0</v>
      </c>
      <c r="G129" s="4">
        <v>0</v>
      </c>
      <c r="H129" s="4">
        <v>3</v>
      </c>
      <c r="I129" s="4">
        <v>2</v>
      </c>
      <c r="J129" s="17">
        <v>5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5</v>
      </c>
      <c r="X129" s="12"/>
    </row>
    <row r="130" spans="1:24" ht="15.75" x14ac:dyDescent="0.35">
      <c r="A130" s="11"/>
      <c r="B130" s="20">
        <v>126</v>
      </c>
      <c r="C130" s="7" t="s">
        <v>178</v>
      </c>
      <c r="D130" s="4">
        <v>0</v>
      </c>
      <c r="E130" s="4">
        <v>0</v>
      </c>
      <c r="F130" s="4">
        <v>1</v>
      </c>
      <c r="G130" s="4">
        <v>1</v>
      </c>
      <c r="H130" s="4">
        <v>2</v>
      </c>
      <c r="I130" s="4">
        <v>1</v>
      </c>
      <c r="J130" s="17">
        <v>5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5</v>
      </c>
      <c r="X130" s="12"/>
    </row>
    <row r="131" spans="1:24" ht="15.75" x14ac:dyDescent="0.35">
      <c r="A131" s="11"/>
      <c r="B131" s="20">
        <v>127</v>
      </c>
      <c r="C131" s="7" t="s">
        <v>112</v>
      </c>
      <c r="D131" s="4">
        <v>0</v>
      </c>
      <c r="E131" s="4">
        <v>1</v>
      </c>
      <c r="F131" s="4">
        <v>0</v>
      </c>
      <c r="G131" s="4">
        <v>1</v>
      </c>
      <c r="H131" s="4">
        <v>0</v>
      </c>
      <c r="I131" s="4">
        <v>2</v>
      </c>
      <c r="J131" s="17">
        <v>4</v>
      </c>
      <c r="K131" s="19">
        <v>4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2"/>
    </row>
    <row r="132" spans="1:24" ht="15.75" x14ac:dyDescent="0.35">
      <c r="A132" s="11"/>
      <c r="B132" s="20">
        <v>128</v>
      </c>
      <c r="C132" s="7" t="s">
        <v>202</v>
      </c>
      <c r="D132" s="4">
        <v>0</v>
      </c>
      <c r="E132" s="4">
        <v>0</v>
      </c>
      <c r="F132" s="4">
        <v>0</v>
      </c>
      <c r="G132" s="4">
        <v>0</v>
      </c>
      <c r="H132" s="4"/>
      <c r="I132" s="4">
        <v>4</v>
      </c>
      <c r="J132" s="17">
        <v>4</v>
      </c>
      <c r="K132" s="19">
        <v>0</v>
      </c>
      <c r="L132" s="19">
        <v>4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2"/>
    </row>
    <row r="133" spans="1:24" ht="15.75" x14ac:dyDescent="0.35">
      <c r="A133" s="11"/>
      <c r="B133" s="20">
        <v>129</v>
      </c>
      <c r="C133" s="7" t="s">
        <v>177</v>
      </c>
      <c r="D133" s="4">
        <v>0</v>
      </c>
      <c r="E133" s="4">
        <v>0</v>
      </c>
      <c r="F133" s="4">
        <v>2</v>
      </c>
      <c r="G133" s="4">
        <v>0</v>
      </c>
      <c r="H133" s="4">
        <v>0</v>
      </c>
      <c r="I133" s="4">
        <v>2</v>
      </c>
      <c r="J133" s="17">
        <v>4</v>
      </c>
      <c r="K133" s="19">
        <v>0</v>
      </c>
      <c r="L133" s="19">
        <v>0</v>
      </c>
      <c r="M133" s="19">
        <v>2</v>
      </c>
      <c r="N133" s="19">
        <v>0</v>
      </c>
      <c r="O133" s="19">
        <v>0</v>
      </c>
      <c r="P133" s="19">
        <v>2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2"/>
    </row>
    <row r="134" spans="1:24" ht="15.75" x14ac:dyDescent="0.35">
      <c r="A134" s="11"/>
      <c r="B134" s="20">
        <v>130</v>
      </c>
      <c r="C134" s="7" t="s">
        <v>203</v>
      </c>
      <c r="D134" s="4">
        <v>0</v>
      </c>
      <c r="E134" s="4">
        <v>0</v>
      </c>
      <c r="F134" s="4">
        <v>0</v>
      </c>
      <c r="G134" s="4">
        <v>0</v>
      </c>
      <c r="H134" s="4"/>
      <c r="I134" s="4">
        <v>4</v>
      </c>
      <c r="J134" s="17">
        <v>4</v>
      </c>
      <c r="K134" s="19">
        <v>0</v>
      </c>
      <c r="L134" s="19">
        <v>0</v>
      </c>
      <c r="M134" s="19">
        <v>1</v>
      </c>
      <c r="N134" s="19">
        <v>2</v>
      </c>
      <c r="O134" s="19">
        <v>0</v>
      </c>
      <c r="P134" s="19">
        <v>0</v>
      </c>
      <c r="Q134" s="19">
        <v>0</v>
      </c>
      <c r="R134" s="19">
        <v>1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2"/>
    </row>
    <row r="135" spans="1:24" ht="15.75" x14ac:dyDescent="0.35">
      <c r="A135" s="11"/>
      <c r="B135" s="20">
        <v>131</v>
      </c>
      <c r="C135" s="7" t="s">
        <v>85</v>
      </c>
      <c r="D135" s="4">
        <v>2</v>
      </c>
      <c r="E135" s="4">
        <v>1</v>
      </c>
      <c r="F135" s="4">
        <v>0</v>
      </c>
      <c r="G135" s="4">
        <v>0</v>
      </c>
      <c r="H135" s="4">
        <v>0</v>
      </c>
      <c r="I135" s="4">
        <v>1</v>
      </c>
      <c r="J135" s="17">
        <v>4</v>
      </c>
      <c r="K135" s="19">
        <v>0</v>
      </c>
      <c r="L135" s="19">
        <v>0</v>
      </c>
      <c r="M135" s="19">
        <v>1</v>
      </c>
      <c r="N135" s="19">
        <v>1</v>
      </c>
      <c r="O135" s="19">
        <v>1</v>
      </c>
      <c r="P135" s="19">
        <v>1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2"/>
    </row>
    <row r="136" spans="1:24" ht="15.75" x14ac:dyDescent="0.35">
      <c r="A136" s="11"/>
      <c r="B136" s="20">
        <v>132</v>
      </c>
      <c r="C136" s="7" t="s">
        <v>97</v>
      </c>
      <c r="D136" s="4">
        <v>1</v>
      </c>
      <c r="E136" s="4">
        <v>1</v>
      </c>
      <c r="F136" s="4">
        <v>1</v>
      </c>
      <c r="G136" s="4">
        <v>0</v>
      </c>
      <c r="H136" s="4">
        <v>0</v>
      </c>
      <c r="I136" s="4">
        <v>1</v>
      </c>
      <c r="J136" s="17">
        <v>4</v>
      </c>
      <c r="K136" s="19">
        <v>0</v>
      </c>
      <c r="L136" s="19">
        <v>0</v>
      </c>
      <c r="M136" s="19">
        <v>0</v>
      </c>
      <c r="N136" s="19">
        <v>4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2"/>
    </row>
    <row r="137" spans="1:24" ht="15.75" x14ac:dyDescent="0.35">
      <c r="A137" s="11"/>
      <c r="B137" s="20">
        <v>133</v>
      </c>
      <c r="C137" s="7" t="s">
        <v>86</v>
      </c>
      <c r="D137" s="4">
        <v>2</v>
      </c>
      <c r="E137" s="4">
        <v>1</v>
      </c>
      <c r="F137" s="4">
        <v>0</v>
      </c>
      <c r="G137" s="4">
        <v>0</v>
      </c>
      <c r="H137" s="4">
        <v>0</v>
      </c>
      <c r="I137" s="4">
        <v>1</v>
      </c>
      <c r="J137" s="17">
        <v>4</v>
      </c>
      <c r="K137" s="19">
        <v>0</v>
      </c>
      <c r="L137" s="19">
        <v>0</v>
      </c>
      <c r="M137" s="19">
        <v>0</v>
      </c>
      <c r="N137" s="19">
        <v>2</v>
      </c>
      <c r="O137" s="19">
        <v>0</v>
      </c>
      <c r="P137" s="19">
        <v>2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2"/>
    </row>
    <row r="138" spans="1:24" ht="15.75" x14ac:dyDescent="0.35">
      <c r="A138" s="11"/>
      <c r="B138" s="20">
        <v>134</v>
      </c>
      <c r="C138" s="7" t="s">
        <v>74</v>
      </c>
      <c r="D138" s="4">
        <v>3</v>
      </c>
      <c r="E138" s="4">
        <v>1</v>
      </c>
      <c r="F138" s="4">
        <v>0</v>
      </c>
      <c r="G138" s="4">
        <v>0</v>
      </c>
      <c r="H138" s="4">
        <v>0</v>
      </c>
      <c r="I138" s="4">
        <v>0</v>
      </c>
      <c r="J138" s="17">
        <v>4</v>
      </c>
      <c r="K138" s="19">
        <v>0</v>
      </c>
      <c r="L138" s="19">
        <v>0</v>
      </c>
      <c r="M138" s="19">
        <v>0</v>
      </c>
      <c r="N138" s="19">
        <v>0</v>
      </c>
      <c r="O138" s="19">
        <v>3</v>
      </c>
      <c r="P138" s="19">
        <v>0</v>
      </c>
      <c r="Q138" s="19">
        <v>1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2"/>
    </row>
    <row r="139" spans="1:24" ht="15.75" x14ac:dyDescent="0.35">
      <c r="A139" s="11"/>
      <c r="B139" s="20">
        <v>135</v>
      </c>
      <c r="C139" s="7" t="s">
        <v>175</v>
      </c>
      <c r="D139" s="4">
        <v>0</v>
      </c>
      <c r="E139" s="4">
        <v>0</v>
      </c>
      <c r="F139" s="4">
        <v>1</v>
      </c>
      <c r="G139" s="4">
        <v>1</v>
      </c>
      <c r="H139" s="4">
        <v>2</v>
      </c>
      <c r="I139" s="4">
        <v>0</v>
      </c>
      <c r="J139" s="17">
        <v>4</v>
      </c>
      <c r="K139" s="19">
        <v>0</v>
      </c>
      <c r="L139" s="19">
        <v>0</v>
      </c>
      <c r="M139" s="19">
        <v>0</v>
      </c>
      <c r="N139" s="19">
        <v>0</v>
      </c>
      <c r="O139" s="19">
        <v>1</v>
      </c>
      <c r="P139" s="19">
        <v>0</v>
      </c>
      <c r="Q139" s="19">
        <v>3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2"/>
    </row>
    <row r="140" spans="1:24" ht="15.75" x14ac:dyDescent="0.35">
      <c r="A140" s="11"/>
      <c r="B140" s="20">
        <v>136</v>
      </c>
      <c r="C140" s="7" t="s">
        <v>167</v>
      </c>
      <c r="D140" s="4">
        <v>0</v>
      </c>
      <c r="E140" s="4">
        <v>0</v>
      </c>
      <c r="F140" s="4">
        <v>2</v>
      </c>
      <c r="G140" s="4">
        <v>1</v>
      </c>
      <c r="H140" s="4">
        <v>0</v>
      </c>
      <c r="I140" s="4">
        <v>1</v>
      </c>
      <c r="J140" s="17">
        <v>4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4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2"/>
    </row>
    <row r="141" spans="1:24" ht="15.75" x14ac:dyDescent="0.35">
      <c r="A141" s="11"/>
      <c r="B141" s="20">
        <v>137</v>
      </c>
      <c r="C141" s="7" t="s">
        <v>75</v>
      </c>
      <c r="D141" s="4">
        <v>4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17">
        <v>4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4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2"/>
    </row>
    <row r="142" spans="1:24" ht="15.75" x14ac:dyDescent="0.35">
      <c r="A142" s="11"/>
      <c r="B142" s="20">
        <v>138</v>
      </c>
      <c r="C142" s="7" t="s">
        <v>213</v>
      </c>
      <c r="D142" s="4">
        <v>0</v>
      </c>
      <c r="E142" s="4">
        <v>0</v>
      </c>
      <c r="F142" s="4">
        <v>0</v>
      </c>
      <c r="G142" s="4">
        <v>0</v>
      </c>
      <c r="H142" s="4"/>
      <c r="I142" s="4">
        <v>4</v>
      </c>
      <c r="J142" s="17">
        <v>4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1</v>
      </c>
      <c r="Q142" s="19">
        <v>0</v>
      </c>
      <c r="R142" s="19">
        <v>3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2"/>
    </row>
    <row r="143" spans="1:24" ht="15.75" x14ac:dyDescent="0.35">
      <c r="A143" s="11"/>
      <c r="B143" s="20">
        <v>139</v>
      </c>
      <c r="C143" s="7" t="s">
        <v>153</v>
      </c>
      <c r="D143" s="4">
        <v>0</v>
      </c>
      <c r="E143" s="4">
        <v>0</v>
      </c>
      <c r="F143" s="4">
        <v>4</v>
      </c>
      <c r="G143" s="4">
        <v>0</v>
      </c>
      <c r="H143" s="4">
        <v>0</v>
      </c>
      <c r="I143" s="4">
        <v>0</v>
      </c>
      <c r="J143" s="17">
        <v>4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4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2"/>
    </row>
    <row r="144" spans="1:24" ht="15.75" x14ac:dyDescent="0.35">
      <c r="A144" s="11"/>
      <c r="B144" s="20">
        <v>140</v>
      </c>
      <c r="C144" s="7" t="s">
        <v>104</v>
      </c>
      <c r="D144" s="4">
        <v>1</v>
      </c>
      <c r="E144" s="4">
        <v>1</v>
      </c>
      <c r="F144" s="4">
        <v>2</v>
      </c>
      <c r="G144" s="4">
        <v>0</v>
      </c>
      <c r="H144" s="4">
        <v>0</v>
      </c>
      <c r="I144" s="4">
        <v>0</v>
      </c>
      <c r="J144" s="17">
        <v>4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1</v>
      </c>
      <c r="R144" s="19">
        <v>2</v>
      </c>
      <c r="S144" s="19">
        <v>1</v>
      </c>
      <c r="T144" s="19">
        <v>0</v>
      </c>
      <c r="U144" s="19">
        <v>0</v>
      </c>
      <c r="V144" s="19">
        <v>0</v>
      </c>
      <c r="W144" s="19">
        <v>0</v>
      </c>
      <c r="X144" s="12"/>
    </row>
    <row r="145" spans="1:24" ht="15.75" x14ac:dyDescent="0.35">
      <c r="A145" s="11"/>
      <c r="B145" s="20">
        <v>141</v>
      </c>
      <c r="C145" s="7" t="s">
        <v>77</v>
      </c>
      <c r="D145" s="4">
        <v>1</v>
      </c>
      <c r="E145" s="4">
        <v>3</v>
      </c>
      <c r="F145" s="4">
        <v>0</v>
      </c>
      <c r="G145" s="4">
        <v>0</v>
      </c>
      <c r="H145" s="4">
        <v>0</v>
      </c>
      <c r="I145" s="4">
        <v>0</v>
      </c>
      <c r="J145" s="17">
        <v>4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4</v>
      </c>
      <c r="T145" s="19">
        <v>0</v>
      </c>
      <c r="U145" s="19">
        <v>0</v>
      </c>
      <c r="V145" s="19">
        <v>0</v>
      </c>
      <c r="W145" s="19">
        <v>0</v>
      </c>
      <c r="X145" s="12"/>
    </row>
    <row r="146" spans="1:24" ht="15.75" x14ac:dyDescent="0.35">
      <c r="A146" s="11"/>
      <c r="B146" s="20">
        <v>142</v>
      </c>
      <c r="C146" s="7" t="s">
        <v>76</v>
      </c>
      <c r="D146" s="4">
        <v>2</v>
      </c>
      <c r="E146" s="4">
        <v>2</v>
      </c>
      <c r="F146" s="4">
        <v>0</v>
      </c>
      <c r="G146" s="4">
        <v>0</v>
      </c>
      <c r="H146" s="4">
        <v>0</v>
      </c>
      <c r="I146" s="4">
        <v>0</v>
      </c>
      <c r="J146" s="17">
        <v>4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4</v>
      </c>
      <c r="T146" s="19">
        <v>0</v>
      </c>
      <c r="U146" s="19">
        <v>0</v>
      </c>
      <c r="V146" s="19">
        <v>0</v>
      </c>
      <c r="W146" s="19">
        <v>0</v>
      </c>
      <c r="X146" s="12"/>
    </row>
    <row r="147" spans="1:24" ht="15.75" x14ac:dyDescent="0.35">
      <c r="A147" s="11"/>
      <c r="B147" s="20">
        <v>143</v>
      </c>
      <c r="C147" s="7" t="s">
        <v>156</v>
      </c>
      <c r="D147" s="4">
        <v>0</v>
      </c>
      <c r="E147" s="4">
        <v>0</v>
      </c>
      <c r="F147" s="4">
        <v>2</v>
      </c>
      <c r="G147" s="4">
        <v>2</v>
      </c>
      <c r="H147" s="4">
        <v>0</v>
      </c>
      <c r="I147" s="4">
        <v>0</v>
      </c>
      <c r="J147" s="17">
        <v>4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4</v>
      </c>
      <c r="U147" s="19">
        <v>0</v>
      </c>
      <c r="V147" s="19">
        <v>0</v>
      </c>
      <c r="W147" s="19">
        <v>0</v>
      </c>
      <c r="X147" s="12"/>
    </row>
    <row r="148" spans="1:24" ht="15.75" x14ac:dyDescent="0.35">
      <c r="A148" s="11"/>
      <c r="B148" s="20">
        <v>144</v>
      </c>
      <c r="C148" s="7" t="s">
        <v>78</v>
      </c>
      <c r="D148" s="4">
        <v>1</v>
      </c>
      <c r="E148" s="4">
        <v>3</v>
      </c>
      <c r="F148" s="4">
        <v>0</v>
      </c>
      <c r="G148" s="4">
        <v>0</v>
      </c>
      <c r="H148" s="4">
        <v>0</v>
      </c>
      <c r="I148" s="4">
        <v>0</v>
      </c>
      <c r="J148" s="17">
        <v>4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2</v>
      </c>
      <c r="U148" s="19">
        <v>2</v>
      </c>
      <c r="V148" s="19">
        <v>0</v>
      </c>
      <c r="W148" s="19">
        <v>0</v>
      </c>
      <c r="X148" s="12"/>
    </row>
    <row r="149" spans="1:24" ht="15.75" x14ac:dyDescent="0.35">
      <c r="A149" s="11"/>
      <c r="B149" s="20">
        <v>145</v>
      </c>
      <c r="C149" s="7" t="s">
        <v>80</v>
      </c>
      <c r="D149" s="4">
        <v>0</v>
      </c>
      <c r="E149" s="4">
        <v>4</v>
      </c>
      <c r="F149" s="4">
        <v>0</v>
      </c>
      <c r="G149" s="4">
        <v>0</v>
      </c>
      <c r="H149" s="4">
        <v>0</v>
      </c>
      <c r="I149" s="4">
        <v>0</v>
      </c>
      <c r="J149" s="17">
        <v>4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4</v>
      </c>
      <c r="V149" s="19">
        <v>0</v>
      </c>
      <c r="W149" s="19">
        <v>0</v>
      </c>
      <c r="X149" s="12"/>
    </row>
    <row r="150" spans="1:24" ht="15.75" x14ac:dyDescent="0.35">
      <c r="A150" s="11"/>
      <c r="B150" s="20">
        <v>146</v>
      </c>
      <c r="C150" s="7" t="s">
        <v>92</v>
      </c>
      <c r="D150" s="4">
        <v>2</v>
      </c>
      <c r="E150" s="4">
        <v>1</v>
      </c>
      <c r="F150" s="4">
        <v>1</v>
      </c>
      <c r="G150" s="4">
        <v>0</v>
      </c>
      <c r="H150" s="4">
        <v>0</v>
      </c>
      <c r="I150" s="4">
        <v>0</v>
      </c>
      <c r="J150" s="17">
        <v>4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3</v>
      </c>
      <c r="V150" s="19">
        <v>1</v>
      </c>
      <c r="W150" s="19">
        <v>0</v>
      </c>
      <c r="X150" s="12"/>
    </row>
    <row r="151" spans="1:24" ht="15.75" x14ac:dyDescent="0.35">
      <c r="A151" s="11"/>
      <c r="B151" s="20">
        <v>147</v>
      </c>
      <c r="C151" s="7" t="s">
        <v>110</v>
      </c>
      <c r="D151" s="4">
        <v>0</v>
      </c>
      <c r="E151" s="4">
        <v>2</v>
      </c>
      <c r="F151" s="4">
        <v>2</v>
      </c>
      <c r="G151" s="4">
        <v>0</v>
      </c>
      <c r="H151" s="4">
        <v>0</v>
      </c>
      <c r="I151" s="4">
        <v>0</v>
      </c>
      <c r="J151" s="17">
        <v>4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2</v>
      </c>
      <c r="V151" s="19">
        <v>2</v>
      </c>
      <c r="W151" s="19">
        <v>0</v>
      </c>
      <c r="X151" s="12"/>
    </row>
    <row r="152" spans="1:24" ht="15.75" x14ac:dyDescent="0.35">
      <c r="A152" s="11"/>
      <c r="B152" s="20">
        <v>148</v>
      </c>
      <c r="C152" s="7" t="s">
        <v>81</v>
      </c>
      <c r="D152" s="4">
        <v>3</v>
      </c>
      <c r="E152" s="4">
        <v>1</v>
      </c>
      <c r="F152" s="4">
        <v>0</v>
      </c>
      <c r="G152" s="4">
        <v>0</v>
      </c>
      <c r="H152" s="4">
        <v>0</v>
      </c>
      <c r="I152" s="4">
        <v>0</v>
      </c>
      <c r="J152" s="17">
        <v>4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4</v>
      </c>
      <c r="X152" s="12"/>
    </row>
    <row r="153" spans="1:24" ht="15.75" x14ac:dyDescent="0.35">
      <c r="A153" s="11"/>
      <c r="B153" s="20">
        <v>149</v>
      </c>
      <c r="C153" s="7" t="s">
        <v>119</v>
      </c>
      <c r="D153" s="4">
        <v>0</v>
      </c>
      <c r="E153" s="4">
        <v>1</v>
      </c>
      <c r="F153" s="4">
        <v>2</v>
      </c>
      <c r="G153" s="4">
        <v>0</v>
      </c>
      <c r="H153" s="4">
        <v>0</v>
      </c>
      <c r="I153" s="4">
        <v>0</v>
      </c>
      <c r="J153" s="17">
        <v>3</v>
      </c>
      <c r="K153" s="19">
        <v>0</v>
      </c>
      <c r="L153" s="19">
        <v>3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2"/>
    </row>
    <row r="154" spans="1:24" ht="15.75" x14ac:dyDescent="0.35">
      <c r="A154" s="11"/>
      <c r="B154" s="20">
        <v>150</v>
      </c>
      <c r="C154" s="7" t="s">
        <v>128</v>
      </c>
      <c r="D154" s="4">
        <v>0</v>
      </c>
      <c r="E154" s="4">
        <v>1</v>
      </c>
      <c r="F154" s="4">
        <v>1</v>
      </c>
      <c r="G154" s="4">
        <v>0</v>
      </c>
      <c r="H154" s="4">
        <v>0</v>
      </c>
      <c r="I154" s="4">
        <v>1</v>
      </c>
      <c r="J154" s="17">
        <v>3</v>
      </c>
      <c r="K154" s="19">
        <v>0</v>
      </c>
      <c r="L154" s="19">
        <v>0</v>
      </c>
      <c r="M154" s="19">
        <v>0</v>
      </c>
      <c r="N154" s="19">
        <v>3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2"/>
    </row>
    <row r="155" spans="1:24" ht="15.75" x14ac:dyDescent="0.35">
      <c r="A155" s="11"/>
      <c r="B155" s="20">
        <v>151</v>
      </c>
      <c r="C155" s="7" t="s">
        <v>98</v>
      </c>
      <c r="D155" s="4">
        <v>0</v>
      </c>
      <c r="E155" s="4">
        <v>2</v>
      </c>
      <c r="F155" s="4">
        <v>1</v>
      </c>
      <c r="G155" s="4">
        <v>0</v>
      </c>
      <c r="H155" s="4">
        <v>0</v>
      </c>
      <c r="I155" s="4">
        <v>0</v>
      </c>
      <c r="J155" s="17">
        <v>3</v>
      </c>
      <c r="K155" s="19">
        <v>0</v>
      </c>
      <c r="L155" s="19">
        <v>0</v>
      </c>
      <c r="M155" s="19">
        <v>0</v>
      </c>
      <c r="N155" s="19">
        <v>3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2"/>
    </row>
    <row r="156" spans="1:24" ht="15.75" x14ac:dyDescent="0.35">
      <c r="A156" s="11"/>
      <c r="B156" s="20">
        <v>152</v>
      </c>
      <c r="C156" s="7" t="s">
        <v>194</v>
      </c>
      <c r="D156" s="4">
        <v>0</v>
      </c>
      <c r="E156" s="4">
        <v>0</v>
      </c>
      <c r="F156" s="4">
        <v>0</v>
      </c>
      <c r="G156" s="4">
        <v>1</v>
      </c>
      <c r="H156" s="4">
        <v>1</v>
      </c>
      <c r="I156" s="4">
        <v>1</v>
      </c>
      <c r="J156" s="17">
        <v>3</v>
      </c>
      <c r="K156" s="19">
        <v>0</v>
      </c>
      <c r="L156" s="19">
        <v>0</v>
      </c>
      <c r="M156" s="19">
        <v>0</v>
      </c>
      <c r="N156" s="19">
        <v>1</v>
      </c>
      <c r="O156" s="19">
        <v>0</v>
      </c>
      <c r="P156" s="19">
        <v>0</v>
      </c>
      <c r="Q156" s="19">
        <v>2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2"/>
    </row>
    <row r="157" spans="1:24" ht="15.75" x14ac:dyDescent="0.35">
      <c r="A157" s="11"/>
      <c r="B157" s="20">
        <v>153</v>
      </c>
      <c r="C157" s="7" t="s">
        <v>102</v>
      </c>
      <c r="D157" s="4">
        <v>1</v>
      </c>
      <c r="E157" s="4">
        <v>1</v>
      </c>
      <c r="F157" s="4">
        <v>0</v>
      </c>
      <c r="G157" s="4">
        <v>0</v>
      </c>
      <c r="H157" s="4">
        <v>0</v>
      </c>
      <c r="I157" s="4">
        <v>1</v>
      </c>
      <c r="J157" s="17">
        <v>3</v>
      </c>
      <c r="K157" s="19">
        <v>0</v>
      </c>
      <c r="L157" s="19">
        <v>0</v>
      </c>
      <c r="M157" s="19">
        <v>0</v>
      </c>
      <c r="N157" s="19">
        <v>0</v>
      </c>
      <c r="O157" s="19">
        <v>1</v>
      </c>
      <c r="P157" s="19">
        <v>1</v>
      </c>
      <c r="Q157" s="19">
        <v>1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2"/>
    </row>
    <row r="158" spans="1:24" ht="15.75" x14ac:dyDescent="0.35">
      <c r="A158" s="11"/>
      <c r="B158" s="20">
        <v>154</v>
      </c>
      <c r="C158" s="25" t="s">
        <v>204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3</v>
      </c>
      <c r="J158" s="5">
        <v>3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3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12"/>
    </row>
    <row r="159" spans="1:24" ht="15.75" x14ac:dyDescent="0.35">
      <c r="A159" s="11"/>
      <c r="B159" s="20">
        <v>155</v>
      </c>
      <c r="C159" s="25" t="s">
        <v>90</v>
      </c>
      <c r="D159" s="3">
        <v>3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5">
        <v>3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1</v>
      </c>
      <c r="Q159" s="21">
        <v>0</v>
      </c>
      <c r="R159" s="21">
        <v>0</v>
      </c>
      <c r="S159" s="21">
        <v>2</v>
      </c>
      <c r="T159" s="21">
        <v>0</v>
      </c>
      <c r="U159" s="21">
        <v>0</v>
      </c>
      <c r="V159" s="21">
        <v>0</v>
      </c>
      <c r="W159" s="21">
        <v>0</v>
      </c>
      <c r="X159" s="12"/>
    </row>
    <row r="160" spans="1:24" ht="15.75" x14ac:dyDescent="0.35">
      <c r="A160" s="11"/>
      <c r="B160" s="20">
        <v>156</v>
      </c>
      <c r="C160" s="25" t="s">
        <v>91</v>
      </c>
      <c r="D160" s="3">
        <v>2</v>
      </c>
      <c r="E160" s="3">
        <v>1</v>
      </c>
      <c r="F160" s="3">
        <v>0</v>
      </c>
      <c r="G160" s="3">
        <v>0</v>
      </c>
      <c r="H160" s="3">
        <v>0</v>
      </c>
      <c r="I160" s="3">
        <v>0</v>
      </c>
      <c r="J160" s="5">
        <v>3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2</v>
      </c>
      <c r="R160" s="21">
        <v>0</v>
      </c>
      <c r="S160" s="21">
        <v>1</v>
      </c>
      <c r="T160" s="21">
        <v>0</v>
      </c>
      <c r="U160" s="21">
        <v>0</v>
      </c>
      <c r="V160" s="21">
        <v>0</v>
      </c>
      <c r="W160" s="21">
        <v>0</v>
      </c>
      <c r="X160" s="12"/>
    </row>
    <row r="161" spans="1:24" ht="15.75" x14ac:dyDescent="0.35">
      <c r="A161" s="11"/>
      <c r="B161" s="20">
        <v>157</v>
      </c>
      <c r="C161" s="25" t="s">
        <v>218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3</v>
      </c>
      <c r="J161" s="5">
        <v>3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3</v>
      </c>
      <c r="V161" s="21">
        <v>0</v>
      </c>
      <c r="W161" s="21">
        <v>0</v>
      </c>
      <c r="X161" s="12"/>
    </row>
    <row r="162" spans="1:24" ht="15.75" x14ac:dyDescent="0.35">
      <c r="A162" s="11"/>
      <c r="B162" s="20">
        <v>158</v>
      </c>
      <c r="C162" s="25" t="s">
        <v>93</v>
      </c>
      <c r="D162" s="26">
        <v>3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7">
        <v>3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3</v>
      </c>
      <c r="X162" s="12"/>
    </row>
    <row r="163" spans="1:24" ht="15.75" x14ac:dyDescent="0.35">
      <c r="A163" s="11"/>
      <c r="B163" s="20">
        <v>159</v>
      </c>
      <c r="C163" s="25" t="s">
        <v>209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2</v>
      </c>
      <c r="J163" s="27">
        <v>2</v>
      </c>
      <c r="K163" s="28">
        <v>2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12"/>
    </row>
    <row r="164" spans="1:24" ht="15.75" x14ac:dyDescent="0.35">
      <c r="A164" s="11"/>
      <c r="B164" s="20">
        <v>160</v>
      </c>
      <c r="C164" s="25" t="s">
        <v>172</v>
      </c>
      <c r="D164" s="26">
        <v>0</v>
      </c>
      <c r="E164" s="26">
        <v>0</v>
      </c>
      <c r="F164" s="26">
        <v>1</v>
      </c>
      <c r="G164" s="26">
        <v>0</v>
      </c>
      <c r="H164" s="26">
        <v>0</v>
      </c>
      <c r="I164" s="26">
        <v>1</v>
      </c>
      <c r="J164" s="27">
        <v>2</v>
      </c>
      <c r="K164" s="28">
        <v>2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12"/>
    </row>
    <row r="165" spans="1:24" ht="15.75" x14ac:dyDescent="0.35">
      <c r="A165" s="11"/>
      <c r="B165" s="20">
        <v>161</v>
      </c>
      <c r="C165" s="25" t="s">
        <v>223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2</v>
      </c>
      <c r="J165" s="27">
        <v>2</v>
      </c>
      <c r="K165" s="28">
        <v>1</v>
      </c>
      <c r="L165" s="28">
        <v>0</v>
      </c>
      <c r="M165" s="28">
        <v>1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12"/>
    </row>
    <row r="166" spans="1:24" ht="15.75" x14ac:dyDescent="0.35">
      <c r="A166" s="11"/>
      <c r="B166" s="20">
        <v>162</v>
      </c>
      <c r="C166" s="25" t="s">
        <v>154</v>
      </c>
      <c r="D166" s="26">
        <v>0</v>
      </c>
      <c r="E166" s="26">
        <v>0</v>
      </c>
      <c r="F166" s="26">
        <v>2</v>
      </c>
      <c r="G166" s="26">
        <v>0</v>
      </c>
      <c r="H166" s="26">
        <v>0</v>
      </c>
      <c r="I166" s="26">
        <v>0</v>
      </c>
      <c r="J166" s="27">
        <v>2</v>
      </c>
      <c r="K166" s="28">
        <v>0</v>
      </c>
      <c r="L166" s="28">
        <v>2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12"/>
    </row>
    <row r="167" spans="1:24" ht="15.75" x14ac:dyDescent="0.35">
      <c r="A167" s="11"/>
      <c r="B167" s="20">
        <v>163</v>
      </c>
      <c r="C167" s="25" t="s">
        <v>210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2</v>
      </c>
      <c r="J167" s="27">
        <v>2</v>
      </c>
      <c r="K167" s="28">
        <v>0</v>
      </c>
      <c r="L167" s="28">
        <v>1</v>
      </c>
      <c r="M167" s="28">
        <v>1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12"/>
    </row>
    <row r="168" spans="1:24" ht="15.75" x14ac:dyDescent="0.35">
      <c r="A168" s="11"/>
      <c r="B168" s="29">
        <v>164</v>
      </c>
      <c r="C168" s="25" t="s">
        <v>122</v>
      </c>
      <c r="D168" s="26">
        <v>1</v>
      </c>
      <c r="E168" s="26">
        <v>0</v>
      </c>
      <c r="F168" s="26">
        <v>0</v>
      </c>
      <c r="G168" s="26">
        <v>1</v>
      </c>
      <c r="H168" s="26">
        <v>0</v>
      </c>
      <c r="I168" s="26">
        <v>0</v>
      </c>
      <c r="J168" s="27">
        <v>2</v>
      </c>
      <c r="K168" s="28">
        <v>0</v>
      </c>
      <c r="L168" s="28">
        <v>1</v>
      </c>
      <c r="M168" s="28">
        <v>1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12"/>
    </row>
    <row r="169" spans="1:24" ht="15.75" x14ac:dyDescent="0.35">
      <c r="A169" s="11"/>
      <c r="B169" s="29">
        <v>165</v>
      </c>
      <c r="C169" s="25" t="s">
        <v>96</v>
      </c>
      <c r="D169" s="26">
        <v>1</v>
      </c>
      <c r="E169" s="26">
        <v>1</v>
      </c>
      <c r="F169" s="26">
        <v>0</v>
      </c>
      <c r="G169" s="26">
        <v>0</v>
      </c>
      <c r="H169" s="26">
        <v>0</v>
      </c>
      <c r="I169" s="26">
        <v>0</v>
      </c>
      <c r="J169" s="27">
        <v>2</v>
      </c>
      <c r="K169" s="28">
        <v>0</v>
      </c>
      <c r="L169" s="28">
        <v>0</v>
      </c>
      <c r="M169" s="28">
        <v>2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12"/>
    </row>
    <row r="170" spans="1:24" ht="15.75" x14ac:dyDescent="0.35">
      <c r="A170" s="11"/>
      <c r="B170" s="29">
        <v>166</v>
      </c>
      <c r="C170" s="25" t="s">
        <v>224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2</v>
      </c>
      <c r="J170" s="27">
        <v>2</v>
      </c>
      <c r="K170" s="28">
        <v>0</v>
      </c>
      <c r="L170" s="28">
        <v>0</v>
      </c>
      <c r="M170" s="28">
        <v>1</v>
      </c>
      <c r="N170" s="28">
        <v>0</v>
      </c>
      <c r="O170" s="28">
        <v>0</v>
      </c>
      <c r="P170" s="28">
        <v>0</v>
      </c>
      <c r="Q170" s="28">
        <v>0</v>
      </c>
      <c r="R170" s="28">
        <v>1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12"/>
    </row>
    <row r="171" spans="1:24" ht="15.75" x14ac:dyDescent="0.35">
      <c r="A171" s="11"/>
      <c r="B171" s="29">
        <v>167</v>
      </c>
      <c r="C171" s="25" t="s">
        <v>126</v>
      </c>
      <c r="D171" s="26">
        <v>1</v>
      </c>
      <c r="E171" s="26">
        <v>0</v>
      </c>
      <c r="F171" s="26">
        <v>1</v>
      </c>
      <c r="G171" s="26">
        <v>0</v>
      </c>
      <c r="H171" s="26">
        <v>0</v>
      </c>
      <c r="I171" s="26">
        <v>0</v>
      </c>
      <c r="J171" s="27">
        <v>2</v>
      </c>
      <c r="K171" s="28">
        <v>0</v>
      </c>
      <c r="L171" s="28">
        <v>0</v>
      </c>
      <c r="M171" s="28">
        <v>0</v>
      </c>
      <c r="N171" s="28">
        <v>2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12"/>
    </row>
    <row r="172" spans="1:24" ht="15.75" x14ac:dyDescent="0.35">
      <c r="A172" s="11"/>
      <c r="B172" s="29">
        <v>168</v>
      </c>
      <c r="C172" s="25" t="s">
        <v>212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2</v>
      </c>
      <c r="J172" s="27">
        <v>2</v>
      </c>
      <c r="K172" s="28">
        <v>0</v>
      </c>
      <c r="L172" s="28">
        <v>0</v>
      </c>
      <c r="M172" s="28">
        <v>0</v>
      </c>
      <c r="N172" s="28">
        <v>0</v>
      </c>
      <c r="O172" s="28">
        <v>2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12"/>
    </row>
    <row r="173" spans="1:24" ht="15.75" x14ac:dyDescent="0.35">
      <c r="A173" s="11"/>
      <c r="B173" s="29">
        <v>169</v>
      </c>
      <c r="C173" s="25" t="s">
        <v>99</v>
      </c>
      <c r="D173" s="26">
        <v>2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7">
        <v>2</v>
      </c>
      <c r="K173" s="28">
        <v>0</v>
      </c>
      <c r="L173" s="28">
        <v>0</v>
      </c>
      <c r="M173" s="28">
        <v>0</v>
      </c>
      <c r="N173" s="28">
        <v>0</v>
      </c>
      <c r="O173" s="28">
        <v>2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12"/>
    </row>
    <row r="174" spans="1:24" ht="15.75" x14ac:dyDescent="0.35">
      <c r="A174" s="11"/>
      <c r="B174" s="29">
        <v>170</v>
      </c>
      <c r="C174" s="25" t="s">
        <v>103</v>
      </c>
      <c r="D174" s="26">
        <v>2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7">
        <v>2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2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12"/>
    </row>
    <row r="175" spans="1:24" ht="15.75" x14ac:dyDescent="0.35">
      <c r="A175" s="11"/>
      <c r="B175" s="29">
        <v>171</v>
      </c>
      <c r="C175" s="25" t="s">
        <v>205</v>
      </c>
      <c r="D175" s="26">
        <v>0</v>
      </c>
      <c r="E175" s="26">
        <v>0</v>
      </c>
      <c r="F175" s="26">
        <v>0</v>
      </c>
      <c r="G175" s="26">
        <v>0</v>
      </c>
      <c r="H175" s="26"/>
      <c r="I175" s="26">
        <v>2</v>
      </c>
      <c r="J175" s="27">
        <v>2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1</v>
      </c>
      <c r="R175" s="28">
        <v>1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12"/>
    </row>
    <row r="176" spans="1:24" ht="15.75" x14ac:dyDescent="0.35">
      <c r="A176" s="11"/>
      <c r="B176" s="29">
        <v>172</v>
      </c>
      <c r="C176" s="25" t="s">
        <v>188</v>
      </c>
      <c r="D176" s="26">
        <v>0</v>
      </c>
      <c r="E176" s="26">
        <v>0</v>
      </c>
      <c r="F176" s="26">
        <v>0</v>
      </c>
      <c r="G176" s="26">
        <v>2</v>
      </c>
      <c r="H176" s="26">
        <v>0</v>
      </c>
      <c r="I176" s="26">
        <v>0</v>
      </c>
      <c r="J176" s="27">
        <v>2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2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12"/>
    </row>
    <row r="177" spans="1:24" ht="15.75" x14ac:dyDescent="0.35">
      <c r="A177" s="11"/>
      <c r="B177" s="29">
        <v>173</v>
      </c>
      <c r="C177" s="25" t="s">
        <v>107</v>
      </c>
      <c r="D177" s="26">
        <v>1</v>
      </c>
      <c r="E177" s="26">
        <v>1</v>
      </c>
      <c r="F177" s="26">
        <v>0</v>
      </c>
      <c r="G177" s="26">
        <v>0</v>
      </c>
      <c r="H177" s="26">
        <v>0</v>
      </c>
      <c r="I177" s="26">
        <v>0</v>
      </c>
      <c r="J177" s="27">
        <v>2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2</v>
      </c>
      <c r="T177" s="28">
        <v>0</v>
      </c>
      <c r="U177" s="28">
        <v>0</v>
      </c>
      <c r="V177" s="28">
        <v>0</v>
      </c>
      <c r="W177" s="28">
        <v>0</v>
      </c>
      <c r="X177" s="12"/>
    </row>
    <row r="178" spans="1:24" ht="15.75" x14ac:dyDescent="0.35">
      <c r="A178" s="11"/>
      <c r="B178" s="29">
        <v>174</v>
      </c>
      <c r="C178" s="25" t="s">
        <v>108</v>
      </c>
      <c r="D178" s="26">
        <v>1</v>
      </c>
      <c r="E178" s="26">
        <v>1</v>
      </c>
      <c r="F178" s="26">
        <v>0</v>
      </c>
      <c r="G178" s="26">
        <v>0</v>
      </c>
      <c r="H178" s="26">
        <v>0</v>
      </c>
      <c r="I178" s="26">
        <v>0</v>
      </c>
      <c r="J178" s="27">
        <v>2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2</v>
      </c>
      <c r="T178" s="28">
        <v>0</v>
      </c>
      <c r="U178" s="28">
        <v>0</v>
      </c>
      <c r="V178" s="28">
        <v>0</v>
      </c>
      <c r="W178" s="28">
        <v>0</v>
      </c>
      <c r="X178" s="12"/>
    </row>
    <row r="179" spans="1:24" ht="15.75" x14ac:dyDescent="0.35">
      <c r="A179" s="11"/>
      <c r="B179" s="29">
        <v>175</v>
      </c>
      <c r="C179" s="25" t="s">
        <v>105</v>
      </c>
      <c r="D179" s="26">
        <v>2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7">
        <v>2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2</v>
      </c>
      <c r="T179" s="28">
        <v>0</v>
      </c>
      <c r="U179" s="28">
        <v>0</v>
      </c>
      <c r="V179" s="28">
        <v>0</v>
      </c>
      <c r="W179" s="28">
        <v>0</v>
      </c>
      <c r="X179" s="12"/>
    </row>
    <row r="180" spans="1:24" ht="15.75" x14ac:dyDescent="0.35">
      <c r="A180" s="11"/>
      <c r="B180" s="29">
        <v>176</v>
      </c>
      <c r="C180" s="25" t="s">
        <v>106</v>
      </c>
      <c r="D180" s="26">
        <v>2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7">
        <v>2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2</v>
      </c>
      <c r="T180" s="28">
        <v>0</v>
      </c>
      <c r="U180" s="28">
        <v>0</v>
      </c>
      <c r="V180" s="28">
        <v>0</v>
      </c>
      <c r="W180" s="28">
        <v>0</v>
      </c>
      <c r="X180" s="12"/>
    </row>
    <row r="181" spans="1:24" ht="15.75" x14ac:dyDescent="0.35">
      <c r="A181" s="11"/>
      <c r="B181" s="29">
        <v>177</v>
      </c>
      <c r="C181" s="25" t="s">
        <v>157</v>
      </c>
      <c r="D181" s="26">
        <v>0</v>
      </c>
      <c r="E181" s="26">
        <v>0</v>
      </c>
      <c r="F181" s="26">
        <v>1</v>
      </c>
      <c r="G181" s="26">
        <v>0</v>
      </c>
      <c r="H181" s="26">
        <v>0</v>
      </c>
      <c r="I181" s="26">
        <v>1</v>
      </c>
      <c r="J181" s="27">
        <v>2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2</v>
      </c>
      <c r="V181" s="28">
        <v>0</v>
      </c>
      <c r="W181" s="28">
        <v>0</v>
      </c>
      <c r="X181" s="12"/>
    </row>
    <row r="182" spans="1:24" ht="15.75" x14ac:dyDescent="0.35">
      <c r="A182" s="11"/>
      <c r="B182" s="29">
        <v>178</v>
      </c>
      <c r="C182" s="25" t="s">
        <v>158</v>
      </c>
      <c r="D182" s="26">
        <v>0</v>
      </c>
      <c r="E182" s="26">
        <v>0</v>
      </c>
      <c r="F182" s="26">
        <v>2</v>
      </c>
      <c r="G182" s="26">
        <v>0</v>
      </c>
      <c r="H182" s="26">
        <v>0</v>
      </c>
      <c r="I182" s="26">
        <v>0</v>
      </c>
      <c r="J182" s="27">
        <v>2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2</v>
      </c>
      <c r="V182" s="28">
        <v>0</v>
      </c>
      <c r="W182" s="28">
        <v>0</v>
      </c>
      <c r="X182" s="12"/>
    </row>
    <row r="183" spans="1:24" ht="15.75" x14ac:dyDescent="0.35">
      <c r="A183" s="11"/>
      <c r="B183" s="29">
        <v>179</v>
      </c>
      <c r="C183" s="25" t="s">
        <v>225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2</v>
      </c>
      <c r="J183" s="27">
        <v>2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2</v>
      </c>
      <c r="W183" s="28">
        <v>0</v>
      </c>
      <c r="X183" s="12"/>
    </row>
    <row r="184" spans="1:24" ht="15.75" x14ac:dyDescent="0.35">
      <c r="A184" s="11"/>
      <c r="B184" s="29">
        <v>180</v>
      </c>
      <c r="C184" s="25" t="s">
        <v>169</v>
      </c>
      <c r="D184" s="26">
        <v>0</v>
      </c>
      <c r="E184" s="26">
        <v>0</v>
      </c>
      <c r="F184" s="26">
        <v>2</v>
      </c>
      <c r="G184" s="26">
        <v>0</v>
      </c>
      <c r="H184" s="26">
        <v>0</v>
      </c>
      <c r="I184" s="26">
        <v>0</v>
      </c>
      <c r="J184" s="27">
        <v>2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2</v>
      </c>
      <c r="W184" s="28">
        <v>0</v>
      </c>
      <c r="X184" s="12"/>
    </row>
    <row r="185" spans="1:24" ht="15.75" x14ac:dyDescent="0.35">
      <c r="A185" s="11"/>
      <c r="B185" s="29">
        <v>181</v>
      </c>
      <c r="C185" s="25" t="s">
        <v>174</v>
      </c>
      <c r="D185" s="26">
        <v>0</v>
      </c>
      <c r="E185" s="26">
        <v>0</v>
      </c>
      <c r="F185" s="26">
        <v>2</v>
      </c>
      <c r="G185" s="26">
        <v>0</v>
      </c>
      <c r="H185" s="26">
        <v>0</v>
      </c>
      <c r="I185" s="26">
        <v>0</v>
      </c>
      <c r="J185" s="27">
        <v>2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2</v>
      </c>
      <c r="W185" s="28">
        <v>0</v>
      </c>
      <c r="X185" s="12"/>
    </row>
    <row r="186" spans="1:24" ht="15.75" x14ac:dyDescent="0.35">
      <c r="A186" s="11"/>
      <c r="B186" s="29">
        <v>182</v>
      </c>
      <c r="C186" s="25" t="s">
        <v>208</v>
      </c>
      <c r="D186" s="26">
        <v>0</v>
      </c>
      <c r="E186" s="26">
        <v>0</v>
      </c>
      <c r="F186" s="26">
        <v>0</v>
      </c>
      <c r="G186" s="26">
        <v>0</v>
      </c>
      <c r="H186" s="26">
        <v>1</v>
      </c>
      <c r="I186" s="26">
        <v>1</v>
      </c>
      <c r="J186" s="27">
        <v>2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2</v>
      </c>
      <c r="X186" s="12"/>
    </row>
    <row r="187" spans="1:24" ht="15.75" x14ac:dyDescent="0.35">
      <c r="A187" s="11"/>
      <c r="B187" s="29">
        <v>183</v>
      </c>
      <c r="C187" s="25" t="s">
        <v>170</v>
      </c>
      <c r="D187" s="26">
        <v>0</v>
      </c>
      <c r="E187" s="26">
        <v>0</v>
      </c>
      <c r="F187" s="26">
        <v>2</v>
      </c>
      <c r="G187" s="26">
        <v>0</v>
      </c>
      <c r="H187" s="26">
        <v>0</v>
      </c>
      <c r="I187" s="26">
        <v>0</v>
      </c>
      <c r="J187" s="27">
        <v>2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2</v>
      </c>
      <c r="X187" s="12"/>
    </row>
    <row r="188" spans="1:24" ht="15.75" x14ac:dyDescent="0.35">
      <c r="A188" s="11"/>
      <c r="B188" s="29">
        <v>184</v>
      </c>
      <c r="C188" s="25" t="s">
        <v>142</v>
      </c>
      <c r="D188" s="26">
        <v>0</v>
      </c>
      <c r="E188" s="26">
        <v>1</v>
      </c>
      <c r="F188" s="26">
        <v>1</v>
      </c>
      <c r="G188" s="26">
        <v>0</v>
      </c>
      <c r="H188" s="26">
        <v>0</v>
      </c>
      <c r="I188" s="26">
        <v>0</v>
      </c>
      <c r="J188" s="27">
        <v>2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2</v>
      </c>
      <c r="X188" s="12"/>
    </row>
    <row r="189" spans="1:24" ht="15.75" x14ac:dyDescent="0.35">
      <c r="A189" s="11"/>
      <c r="B189" s="29">
        <v>185</v>
      </c>
      <c r="C189" s="25" t="s">
        <v>111</v>
      </c>
      <c r="D189" s="26">
        <v>1</v>
      </c>
      <c r="E189" s="26">
        <v>1</v>
      </c>
      <c r="F189" s="26">
        <v>0</v>
      </c>
      <c r="G189" s="26">
        <v>0</v>
      </c>
      <c r="H189" s="26">
        <v>0</v>
      </c>
      <c r="I189" s="26">
        <v>0</v>
      </c>
      <c r="J189" s="27">
        <v>2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2</v>
      </c>
      <c r="X189" s="12"/>
    </row>
    <row r="190" spans="1:24" ht="15.75" x14ac:dyDescent="0.35">
      <c r="A190" s="11"/>
      <c r="B190" s="29">
        <v>186</v>
      </c>
      <c r="C190" s="25" t="s">
        <v>226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1</v>
      </c>
      <c r="J190" s="27">
        <v>1</v>
      </c>
      <c r="K190" s="28">
        <v>1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12"/>
    </row>
    <row r="191" spans="1:24" ht="15.75" x14ac:dyDescent="0.35">
      <c r="A191" s="11"/>
      <c r="B191" s="29">
        <v>187</v>
      </c>
      <c r="C191" s="25" t="s">
        <v>114</v>
      </c>
      <c r="D191" s="26">
        <v>1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7">
        <v>1</v>
      </c>
      <c r="K191" s="28">
        <v>0</v>
      </c>
      <c r="L191" s="28">
        <v>1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12"/>
    </row>
    <row r="192" spans="1:24" ht="15.75" x14ac:dyDescent="0.35">
      <c r="A192" s="11"/>
      <c r="B192" s="29">
        <v>188</v>
      </c>
      <c r="C192" s="25" t="s">
        <v>115</v>
      </c>
      <c r="D192" s="26">
        <v>1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7">
        <v>1</v>
      </c>
      <c r="K192" s="28">
        <v>0</v>
      </c>
      <c r="L192" s="28">
        <v>1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12"/>
    </row>
    <row r="193" spans="1:24" ht="15.75" x14ac:dyDescent="0.35">
      <c r="A193" s="11"/>
      <c r="B193" s="29">
        <v>189</v>
      </c>
      <c r="C193" s="25" t="s">
        <v>227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1</v>
      </c>
      <c r="J193" s="27">
        <v>1</v>
      </c>
      <c r="K193" s="28">
        <v>0</v>
      </c>
      <c r="L193" s="28">
        <v>0</v>
      </c>
      <c r="M193" s="28">
        <v>1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12"/>
    </row>
    <row r="194" spans="1:24" ht="15.75" x14ac:dyDescent="0.35">
      <c r="A194" s="11"/>
      <c r="B194" s="29">
        <v>190</v>
      </c>
      <c r="C194" s="25" t="s">
        <v>189</v>
      </c>
      <c r="D194" s="26">
        <v>0</v>
      </c>
      <c r="E194" s="26">
        <v>0</v>
      </c>
      <c r="F194" s="26">
        <v>0</v>
      </c>
      <c r="G194" s="26">
        <v>1</v>
      </c>
      <c r="H194" s="26">
        <v>0</v>
      </c>
      <c r="I194" s="26">
        <v>0</v>
      </c>
      <c r="J194" s="27">
        <v>1</v>
      </c>
      <c r="K194" s="28">
        <v>0</v>
      </c>
      <c r="L194" s="28">
        <v>0</v>
      </c>
      <c r="M194" s="28">
        <v>1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12"/>
    </row>
    <row r="195" spans="1:24" ht="15.75" x14ac:dyDescent="0.35">
      <c r="A195" s="11"/>
      <c r="B195" s="29">
        <v>191</v>
      </c>
      <c r="C195" s="25" t="s">
        <v>120</v>
      </c>
      <c r="D195" s="26">
        <v>1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7">
        <v>1</v>
      </c>
      <c r="K195" s="28">
        <v>0</v>
      </c>
      <c r="L195" s="28">
        <v>0</v>
      </c>
      <c r="M195" s="28">
        <v>1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8">
        <v>0</v>
      </c>
      <c r="X195" s="12"/>
    </row>
    <row r="196" spans="1:24" ht="15.75" x14ac:dyDescent="0.35">
      <c r="A196" s="11"/>
      <c r="B196" s="29">
        <v>192</v>
      </c>
      <c r="C196" s="25" t="s">
        <v>124</v>
      </c>
      <c r="D196" s="26">
        <v>1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7">
        <v>1</v>
      </c>
      <c r="K196" s="28">
        <v>0</v>
      </c>
      <c r="L196" s="28">
        <v>0</v>
      </c>
      <c r="M196" s="28">
        <v>1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12"/>
    </row>
    <row r="197" spans="1:24" ht="15.75" x14ac:dyDescent="0.35">
      <c r="A197" s="11"/>
      <c r="B197" s="29">
        <v>193</v>
      </c>
      <c r="C197" s="25" t="s">
        <v>129</v>
      </c>
      <c r="D197" s="26">
        <v>0</v>
      </c>
      <c r="E197" s="26">
        <v>1</v>
      </c>
      <c r="F197" s="26">
        <v>0</v>
      </c>
      <c r="G197" s="26">
        <v>0</v>
      </c>
      <c r="H197" s="26">
        <v>0</v>
      </c>
      <c r="I197" s="26">
        <v>0</v>
      </c>
      <c r="J197" s="27">
        <v>1</v>
      </c>
      <c r="K197" s="28">
        <v>0</v>
      </c>
      <c r="L197" s="28">
        <v>0</v>
      </c>
      <c r="M197" s="28">
        <v>0</v>
      </c>
      <c r="N197" s="28">
        <v>1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0</v>
      </c>
      <c r="X197" s="12"/>
    </row>
    <row r="198" spans="1:24" ht="15.75" x14ac:dyDescent="0.35">
      <c r="A198" s="11"/>
      <c r="B198" s="29">
        <v>194</v>
      </c>
      <c r="C198" s="25" t="s">
        <v>125</v>
      </c>
      <c r="D198" s="26">
        <v>1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7">
        <v>1</v>
      </c>
      <c r="K198" s="28">
        <v>0</v>
      </c>
      <c r="L198" s="28">
        <v>0</v>
      </c>
      <c r="M198" s="28">
        <v>0</v>
      </c>
      <c r="N198" s="28">
        <v>1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  <c r="W198" s="28">
        <v>0</v>
      </c>
      <c r="X198" s="12"/>
    </row>
    <row r="199" spans="1:24" ht="15.75" x14ac:dyDescent="0.35">
      <c r="A199" s="11"/>
      <c r="B199" s="29">
        <v>195</v>
      </c>
      <c r="C199" s="25" t="s">
        <v>228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1</v>
      </c>
      <c r="J199" s="27">
        <v>1</v>
      </c>
      <c r="K199" s="28">
        <v>0</v>
      </c>
      <c r="L199" s="28">
        <v>0</v>
      </c>
      <c r="M199" s="28">
        <v>0</v>
      </c>
      <c r="N199" s="28">
        <v>0</v>
      </c>
      <c r="O199" s="28">
        <v>1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0</v>
      </c>
      <c r="X199" s="12"/>
    </row>
    <row r="200" spans="1:24" ht="15.75" x14ac:dyDescent="0.35">
      <c r="A200" s="11"/>
      <c r="B200" s="29">
        <v>196</v>
      </c>
      <c r="C200" s="25" t="s">
        <v>130</v>
      </c>
      <c r="D200" s="26">
        <v>1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7">
        <v>1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1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12"/>
    </row>
    <row r="201" spans="1:24" ht="15.75" x14ac:dyDescent="0.35">
      <c r="A201" s="11"/>
      <c r="B201" s="29">
        <v>197</v>
      </c>
      <c r="C201" s="25" t="s">
        <v>214</v>
      </c>
      <c r="D201" s="26">
        <v>0</v>
      </c>
      <c r="E201" s="26">
        <v>0</v>
      </c>
      <c r="F201" s="26">
        <v>0</v>
      </c>
      <c r="G201" s="26">
        <v>0</v>
      </c>
      <c r="H201" s="26">
        <v>1</v>
      </c>
      <c r="I201" s="26">
        <v>0</v>
      </c>
      <c r="J201" s="27">
        <v>1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1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12"/>
    </row>
    <row r="202" spans="1:24" ht="15.75" x14ac:dyDescent="0.35">
      <c r="A202" s="11"/>
      <c r="B202" s="29">
        <v>198</v>
      </c>
      <c r="C202" s="25" t="s">
        <v>229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1</v>
      </c>
      <c r="J202" s="27">
        <v>1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1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12"/>
    </row>
    <row r="203" spans="1:24" ht="15.75" x14ac:dyDescent="0.35">
      <c r="A203" s="11"/>
      <c r="B203" s="29">
        <v>199</v>
      </c>
      <c r="C203" s="25" t="s">
        <v>230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1</v>
      </c>
      <c r="J203" s="27">
        <v>1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1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12"/>
    </row>
    <row r="204" spans="1:24" ht="15.75" x14ac:dyDescent="0.35">
      <c r="A204" s="11"/>
      <c r="B204" s="29">
        <v>200</v>
      </c>
      <c r="C204" s="25" t="s">
        <v>231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  <c r="I204" s="26">
        <v>1</v>
      </c>
      <c r="J204" s="27">
        <v>1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28">
        <v>1</v>
      </c>
      <c r="S204" s="28">
        <v>0</v>
      </c>
      <c r="T204" s="28">
        <v>0</v>
      </c>
      <c r="U204" s="28">
        <v>0</v>
      </c>
      <c r="V204" s="28">
        <v>0</v>
      </c>
      <c r="W204" s="28">
        <v>0</v>
      </c>
      <c r="X204" s="12"/>
    </row>
    <row r="205" spans="1:24" ht="15.75" x14ac:dyDescent="0.35">
      <c r="A205" s="11"/>
      <c r="B205" s="29">
        <v>201</v>
      </c>
      <c r="C205" s="25" t="s">
        <v>216</v>
      </c>
      <c r="D205" s="26">
        <v>0</v>
      </c>
      <c r="E205" s="26">
        <v>0</v>
      </c>
      <c r="F205" s="26">
        <v>0</v>
      </c>
      <c r="G205" s="26">
        <v>0</v>
      </c>
      <c r="H205" s="26">
        <v>1</v>
      </c>
      <c r="I205" s="26">
        <v>0</v>
      </c>
      <c r="J205" s="27">
        <v>1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1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12"/>
    </row>
    <row r="206" spans="1:24" ht="15.75" x14ac:dyDescent="0.35">
      <c r="A206" s="11"/>
      <c r="B206" s="29">
        <v>202</v>
      </c>
      <c r="C206" s="25" t="s">
        <v>133</v>
      </c>
      <c r="D206" s="26">
        <v>0</v>
      </c>
      <c r="E206" s="26">
        <v>1</v>
      </c>
      <c r="F206" s="26">
        <v>0</v>
      </c>
      <c r="G206" s="26">
        <v>0</v>
      </c>
      <c r="H206" s="26">
        <v>0</v>
      </c>
      <c r="I206" s="26">
        <v>0</v>
      </c>
      <c r="J206" s="27">
        <v>1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1</v>
      </c>
      <c r="T206" s="28">
        <v>0</v>
      </c>
      <c r="U206" s="28">
        <v>0</v>
      </c>
      <c r="V206" s="28">
        <v>0</v>
      </c>
      <c r="W206" s="28">
        <v>0</v>
      </c>
      <c r="X206" s="12"/>
    </row>
    <row r="207" spans="1:24" ht="15.75" x14ac:dyDescent="0.35">
      <c r="A207" s="11"/>
      <c r="B207" s="29">
        <v>203</v>
      </c>
      <c r="C207" s="25" t="s">
        <v>134</v>
      </c>
      <c r="D207" s="26">
        <v>0</v>
      </c>
      <c r="E207" s="26">
        <v>1</v>
      </c>
      <c r="F207" s="26">
        <v>0</v>
      </c>
      <c r="G207" s="26">
        <v>0</v>
      </c>
      <c r="H207" s="26">
        <v>0</v>
      </c>
      <c r="I207" s="26">
        <v>0</v>
      </c>
      <c r="J207" s="27">
        <v>1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1</v>
      </c>
      <c r="T207" s="28">
        <v>0</v>
      </c>
      <c r="U207" s="28">
        <v>0</v>
      </c>
      <c r="V207" s="28">
        <v>0</v>
      </c>
      <c r="W207" s="28">
        <v>0</v>
      </c>
      <c r="X207" s="12"/>
    </row>
    <row r="208" spans="1:24" ht="15.75" x14ac:dyDescent="0.35">
      <c r="A208" s="11"/>
      <c r="B208" s="29">
        <v>204</v>
      </c>
      <c r="C208" s="25" t="s">
        <v>135</v>
      </c>
      <c r="D208" s="26">
        <v>0</v>
      </c>
      <c r="E208" s="26">
        <v>1</v>
      </c>
      <c r="F208" s="26">
        <v>0</v>
      </c>
      <c r="G208" s="26">
        <v>0</v>
      </c>
      <c r="H208" s="26">
        <v>0</v>
      </c>
      <c r="I208" s="26">
        <v>0</v>
      </c>
      <c r="J208" s="27">
        <v>1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1</v>
      </c>
      <c r="T208" s="28">
        <v>0</v>
      </c>
      <c r="U208" s="28">
        <v>0</v>
      </c>
      <c r="V208" s="28">
        <v>0</v>
      </c>
      <c r="W208" s="28">
        <v>0</v>
      </c>
      <c r="X208" s="12"/>
    </row>
    <row r="209" spans="1:24" ht="15.75" x14ac:dyDescent="0.35">
      <c r="A209" s="11"/>
      <c r="B209" s="29">
        <v>205</v>
      </c>
      <c r="C209" s="25" t="s">
        <v>136</v>
      </c>
      <c r="D209" s="26">
        <v>1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7">
        <v>1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1</v>
      </c>
      <c r="U209" s="28">
        <v>0</v>
      </c>
      <c r="V209" s="28">
        <v>0</v>
      </c>
      <c r="W209" s="28">
        <v>0</v>
      </c>
      <c r="X209" s="12"/>
    </row>
    <row r="210" spans="1:24" ht="15.75" x14ac:dyDescent="0.35">
      <c r="A210" s="11"/>
      <c r="B210" s="29">
        <v>206</v>
      </c>
      <c r="C210" s="25" t="s">
        <v>232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1</v>
      </c>
      <c r="J210" s="27">
        <v>1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1</v>
      </c>
      <c r="V210" s="28">
        <v>0</v>
      </c>
      <c r="W210" s="28">
        <v>0</v>
      </c>
      <c r="X210" s="12"/>
    </row>
    <row r="211" spans="1:24" ht="15.75" x14ac:dyDescent="0.35">
      <c r="A211" s="11"/>
      <c r="B211" s="29">
        <v>207</v>
      </c>
      <c r="C211" s="25" t="s">
        <v>191</v>
      </c>
      <c r="D211" s="26">
        <v>0</v>
      </c>
      <c r="E211" s="26">
        <v>0</v>
      </c>
      <c r="F211" s="26">
        <v>0</v>
      </c>
      <c r="G211" s="26">
        <v>1</v>
      </c>
      <c r="H211" s="26">
        <v>0</v>
      </c>
      <c r="I211" s="26">
        <v>0</v>
      </c>
      <c r="J211" s="27">
        <v>1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1</v>
      </c>
      <c r="V211" s="28">
        <v>0</v>
      </c>
      <c r="W211" s="28">
        <v>0</v>
      </c>
      <c r="X211" s="12"/>
    </row>
    <row r="212" spans="1:24" ht="15.75" x14ac:dyDescent="0.35">
      <c r="A212" s="11"/>
      <c r="B212" s="29">
        <v>208</v>
      </c>
      <c r="C212" s="25" t="s">
        <v>192</v>
      </c>
      <c r="D212" s="26">
        <v>0</v>
      </c>
      <c r="E212" s="26">
        <v>0</v>
      </c>
      <c r="F212" s="26">
        <v>0</v>
      </c>
      <c r="G212" s="26">
        <v>1</v>
      </c>
      <c r="H212" s="26">
        <v>0</v>
      </c>
      <c r="I212" s="26">
        <v>0</v>
      </c>
      <c r="J212" s="27">
        <v>1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1</v>
      </c>
      <c r="V212" s="28">
        <v>0</v>
      </c>
      <c r="W212" s="28">
        <v>0</v>
      </c>
      <c r="X212" s="12"/>
    </row>
    <row r="213" spans="1:24" ht="15.75" x14ac:dyDescent="0.35">
      <c r="A213" s="11"/>
      <c r="B213" s="29">
        <v>209</v>
      </c>
      <c r="C213" s="25" t="s">
        <v>168</v>
      </c>
      <c r="D213" s="26">
        <v>0</v>
      </c>
      <c r="E213" s="26">
        <v>0</v>
      </c>
      <c r="F213" s="26">
        <v>1</v>
      </c>
      <c r="G213" s="26">
        <v>0</v>
      </c>
      <c r="H213" s="26">
        <v>0</v>
      </c>
      <c r="I213" s="26">
        <v>0</v>
      </c>
      <c r="J213" s="27">
        <v>1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1</v>
      </c>
      <c r="V213" s="28">
        <v>0</v>
      </c>
      <c r="W213" s="28">
        <v>0</v>
      </c>
      <c r="X213" s="12"/>
    </row>
    <row r="214" spans="1:24" ht="15.75" x14ac:dyDescent="0.35">
      <c r="A214" s="11"/>
      <c r="B214" s="29">
        <v>210</v>
      </c>
      <c r="C214" s="25" t="s">
        <v>159</v>
      </c>
      <c r="D214" s="26">
        <v>0</v>
      </c>
      <c r="E214" s="26">
        <v>0</v>
      </c>
      <c r="F214" s="26">
        <v>1</v>
      </c>
      <c r="G214" s="26">
        <v>0</v>
      </c>
      <c r="H214" s="26">
        <v>0</v>
      </c>
      <c r="I214" s="26">
        <v>0</v>
      </c>
      <c r="J214" s="27">
        <v>1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1</v>
      </c>
      <c r="V214" s="28">
        <v>0</v>
      </c>
      <c r="W214" s="28">
        <v>0</v>
      </c>
      <c r="X214" s="12"/>
    </row>
    <row r="215" spans="1:24" ht="15.75" x14ac:dyDescent="0.35">
      <c r="A215" s="11"/>
      <c r="B215" s="29">
        <v>211</v>
      </c>
      <c r="C215" s="25" t="s">
        <v>140</v>
      </c>
      <c r="D215" s="26">
        <v>0</v>
      </c>
      <c r="E215" s="26">
        <v>1</v>
      </c>
      <c r="F215" s="26">
        <v>0</v>
      </c>
      <c r="G215" s="26">
        <v>0</v>
      </c>
      <c r="H215" s="26">
        <v>0</v>
      </c>
      <c r="I215" s="26">
        <v>0</v>
      </c>
      <c r="J215" s="27">
        <v>1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28">
        <v>1</v>
      </c>
      <c r="V215" s="28">
        <v>0</v>
      </c>
      <c r="W215" s="28">
        <v>0</v>
      </c>
      <c r="X215" s="12"/>
    </row>
    <row r="216" spans="1:24" ht="15.75" x14ac:dyDescent="0.35">
      <c r="A216" s="11"/>
      <c r="B216" s="29">
        <v>212</v>
      </c>
      <c r="C216" s="25" t="s">
        <v>137</v>
      </c>
      <c r="D216" s="26">
        <v>1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7">
        <v>1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1</v>
      </c>
      <c r="V216" s="28">
        <v>0</v>
      </c>
      <c r="W216" s="28">
        <v>0</v>
      </c>
      <c r="X216" s="12"/>
    </row>
    <row r="217" spans="1:24" ht="15.75" x14ac:dyDescent="0.35">
      <c r="A217" s="11"/>
      <c r="B217" s="29">
        <v>213</v>
      </c>
      <c r="C217" s="25" t="s">
        <v>138</v>
      </c>
      <c r="D217" s="26">
        <v>1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7">
        <v>1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1</v>
      </c>
      <c r="V217" s="28">
        <v>0</v>
      </c>
      <c r="W217" s="28">
        <v>0</v>
      </c>
      <c r="X217" s="12"/>
    </row>
    <row r="218" spans="1:24" ht="15.75" x14ac:dyDescent="0.35">
      <c r="A218" s="11"/>
      <c r="B218" s="29">
        <v>214</v>
      </c>
      <c r="C218" s="25" t="s">
        <v>139</v>
      </c>
      <c r="D218" s="26">
        <v>1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7">
        <v>1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1</v>
      </c>
      <c r="V218" s="28">
        <v>0</v>
      </c>
      <c r="W218" s="28">
        <v>0</v>
      </c>
      <c r="X218" s="12"/>
    </row>
    <row r="219" spans="1:24" ht="15.75" x14ac:dyDescent="0.35">
      <c r="A219" s="11"/>
      <c r="B219" s="29">
        <v>215</v>
      </c>
      <c r="C219" s="25" t="s">
        <v>233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1</v>
      </c>
      <c r="J219" s="27">
        <v>1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1</v>
      </c>
      <c r="W219" s="28">
        <v>0</v>
      </c>
      <c r="X219" s="12"/>
    </row>
    <row r="220" spans="1:24" ht="15.75" x14ac:dyDescent="0.35">
      <c r="A220" s="11"/>
      <c r="B220" s="29">
        <v>216</v>
      </c>
      <c r="C220" s="25" t="s">
        <v>234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1</v>
      </c>
      <c r="J220" s="27">
        <v>1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1</v>
      </c>
      <c r="W220" s="28">
        <v>0</v>
      </c>
      <c r="X220" s="12"/>
    </row>
    <row r="221" spans="1:24" ht="15.75" x14ac:dyDescent="0.35">
      <c r="A221" s="11"/>
      <c r="B221" s="29">
        <v>217</v>
      </c>
      <c r="C221" s="25" t="s">
        <v>235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1</v>
      </c>
      <c r="J221" s="27">
        <v>1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1</v>
      </c>
      <c r="X221" s="12"/>
    </row>
    <row r="222" spans="1:24" ht="15.75" x14ac:dyDescent="0.35">
      <c r="A222" s="11"/>
      <c r="B222" s="29">
        <v>218</v>
      </c>
      <c r="C222" s="25" t="s">
        <v>150</v>
      </c>
      <c r="D222" s="26">
        <v>0</v>
      </c>
      <c r="E222" s="26">
        <v>0</v>
      </c>
      <c r="F222" s="26">
        <v>1</v>
      </c>
      <c r="G222" s="26">
        <v>0</v>
      </c>
      <c r="H222" s="26">
        <v>0</v>
      </c>
      <c r="I222" s="26">
        <v>0</v>
      </c>
      <c r="J222" s="27">
        <v>1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1</v>
      </c>
      <c r="X222" s="12"/>
    </row>
    <row r="223" spans="1:24" ht="15.75" x14ac:dyDescent="0.35">
      <c r="A223" s="11"/>
      <c r="B223" s="29">
        <v>219</v>
      </c>
      <c r="C223" s="25" t="s">
        <v>143</v>
      </c>
      <c r="D223" s="26">
        <v>0</v>
      </c>
      <c r="E223" s="26">
        <v>1</v>
      </c>
      <c r="F223" s="26">
        <v>0</v>
      </c>
      <c r="G223" s="26">
        <v>0</v>
      </c>
      <c r="H223" s="26">
        <v>0</v>
      </c>
      <c r="I223" s="26">
        <v>0</v>
      </c>
      <c r="J223" s="27">
        <v>1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1</v>
      </c>
      <c r="X223" s="12"/>
    </row>
    <row r="224" spans="1:24" ht="15.75" x14ac:dyDescent="0.35">
      <c r="A224" s="11"/>
      <c r="B224" s="29">
        <v>220</v>
      </c>
      <c r="C224" s="7" t="s">
        <v>141</v>
      </c>
      <c r="D224" s="3">
        <v>1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5">
        <v>1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1</v>
      </c>
      <c r="X224" s="12"/>
    </row>
    <row r="225" spans="1:24" ht="6.75" customHeight="1" x14ac:dyDescent="0.35">
      <c r="A225" s="11"/>
      <c r="B225" s="38"/>
      <c r="C225" s="30"/>
      <c r="D225" s="32"/>
      <c r="E225" s="32"/>
      <c r="F225" s="32"/>
      <c r="G225" s="32"/>
      <c r="H225" s="32"/>
      <c r="I225" s="32"/>
      <c r="J225" s="39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12"/>
    </row>
    <row r="226" spans="1:24" ht="15.75" x14ac:dyDescent="0.35">
      <c r="A226" s="11"/>
      <c r="B226" s="41"/>
      <c r="C226" s="42" t="s">
        <v>5</v>
      </c>
      <c r="D226" s="43">
        <f>SUM(D5:D224)</f>
        <v>541</v>
      </c>
      <c r="E226" s="43">
        <f t="shared" ref="E226:W226" si="0">SUM(E5:E224)</f>
        <v>511</v>
      </c>
      <c r="F226" s="43">
        <f t="shared" si="0"/>
        <v>672</v>
      </c>
      <c r="G226" s="43">
        <f t="shared" si="0"/>
        <v>286</v>
      </c>
      <c r="H226" s="43">
        <f t="shared" si="0"/>
        <v>98</v>
      </c>
      <c r="I226" s="43">
        <f t="shared" si="0"/>
        <v>570</v>
      </c>
      <c r="J226" s="44">
        <f t="shared" si="0"/>
        <v>2678</v>
      </c>
      <c r="K226" s="45">
        <f>SUM(K5:K224)</f>
        <v>208</v>
      </c>
      <c r="L226" s="45">
        <f t="shared" si="0"/>
        <v>216</v>
      </c>
      <c r="M226" s="45">
        <f t="shared" si="0"/>
        <v>312</v>
      </c>
      <c r="N226" s="45">
        <f t="shared" si="0"/>
        <v>199</v>
      </c>
      <c r="O226" s="45">
        <f t="shared" si="0"/>
        <v>292</v>
      </c>
      <c r="P226" s="45">
        <f t="shared" si="0"/>
        <v>278</v>
      </c>
      <c r="Q226" s="45">
        <f t="shared" si="0"/>
        <v>296</v>
      </c>
      <c r="R226" s="45">
        <f t="shared" si="0"/>
        <v>126</v>
      </c>
      <c r="S226" s="45">
        <f t="shared" si="0"/>
        <v>67</v>
      </c>
      <c r="T226" s="45">
        <f t="shared" si="0"/>
        <v>307</v>
      </c>
      <c r="U226" s="45">
        <f t="shared" si="0"/>
        <v>179</v>
      </c>
      <c r="V226" s="45">
        <f t="shared" si="0"/>
        <v>109</v>
      </c>
      <c r="W226" s="45">
        <f t="shared" si="0"/>
        <v>89</v>
      </c>
      <c r="X226" s="12"/>
    </row>
    <row r="227" spans="1:24" ht="15.75" thickBot="1" x14ac:dyDescent="0.35">
      <c r="A227" s="13"/>
      <c r="B227" s="14"/>
      <c r="C227" s="24"/>
      <c r="D227" s="14"/>
      <c r="E227" s="14"/>
      <c r="F227" s="14"/>
      <c r="G227" s="14"/>
      <c r="H227" s="14"/>
      <c r="I227" s="2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5"/>
    </row>
  </sheetData>
  <autoFilter ref="C4:W210" xr:uid="{6882DB4E-A109-4D12-B01D-100F96DC24F2}"/>
  <conditionalFormatting sqref="K5:W224">
    <cfRule type="cellIs" dxfId="3" priority="4" operator="equal">
      <formula>0</formula>
    </cfRule>
  </conditionalFormatting>
  <conditionalFormatting sqref="D5:I224">
    <cfRule type="cellIs" dxfId="2" priority="3" operator="equal">
      <formula>0</formula>
    </cfRule>
  </conditionalFormatting>
  <conditionalFormatting sqref="K226:W226">
    <cfRule type="cellIs" dxfId="1" priority="2" operator="equal">
      <formula>0</formula>
    </cfRule>
  </conditionalFormatting>
  <conditionalFormatting sqref="D226:I226">
    <cfRule type="cellIs" dxfId="0" priority="1" operator="equal">
      <formula>0</formula>
    </cfRule>
  </conditionalFormatting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3449519F7074FAF872CD0C46FF003" ma:contentTypeVersion="8" ma:contentTypeDescription="Een nieuw document maken." ma:contentTypeScope="" ma:versionID="9e5ca58fc637dfb8f2899b0ede93f13b">
  <xsd:schema xmlns:xsd="http://www.w3.org/2001/XMLSchema" xmlns:xs="http://www.w3.org/2001/XMLSchema" xmlns:p="http://schemas.microsoft.com/office/2006/metadata/properties" xmlns:ns3="c4e444de-e498-46ba-9529-fbf25797ad76" targetNamespace="http://schemas.microsoft.com/office/2006/metadata/properties" ma:root="true" ma:fieldsID="4ee056be6e2ba29101ef9a977a046bb7" ns3:_="">
    <xsd:import namespace="c4e444de-e498-46ba-9529-fbf25797ad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444de-e498-46ba-9529-fbf25797a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A832E-028B-4B68-83B3-8EFCAEF60BC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c4e444de-e498-46ba-9529-fbf25797ad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EAF98F-3529-4E3F-AD15-951571F2C7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1C22B-AAD2-44B7-B892-8B0E675C7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444de-e498-46ba-9529-fbf25797a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EVVC Topscorer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Schaijk JAH</dc:creator>
  <cp:lastModifiedBy>Schaijk JAH</cp:lastModifiedBy>
  <cp:lastPrinted>2018-06-12T21:11:06Z</cp:lastPrinted>
  <dcterms:created xsi:type="dcterms:W3CDTF">2018-06-12T18:25:37Z</dcterms:created>
  <dcterms:modified xsi:type="dcterms:W3CDTF">2022-07-08T09:15:48Z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0x0101007A93449519F7074FAF872CD0C46FF003</vt:lpwstr>
  </property>
</Properties>
</file>